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140" yWindow="285" windowWidth="14640" windowHeight="8385" activeTab="4"/>
  </bookViews>
  <sheets>
    <sheet name="Citywide" sheetId="1" r:id="rId1"/>
    <sheet name="All Schools" sheetId="2" r:id="rId2"/>
    <sheet name="Area" sheetId="3" r:id="rId3"/>
    <sheet name="All Schools (2)" sheetId="4" r:id="rId4"/>
    <sheet name="Sheet1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3" i="3"/>
  <c r="F3" i="3"/>
  <c r="D3" i="3"/>
  <c r="F590" i="2"/>
  <c r="F311" i="2"/>
  <c r="F623" i="2"/>
  <c r="F344" i="2"/>
  <c r="F606" i="2"/>
  <c r="F320" i="2"/>
  <c r="F511" i="2"/>
  <c r="F597" i="2"/>
  <c r="F384" i="2"/>
  <c r="F615" i="2"/>
  <c r="F260" i="2"/>
  <c r="F554" i="2"/>
  <c r="F36" i="2"/>
  <c r="F624" i="2"/>
  <c r="F549" i="2"/>
  <c r="F585" i="2"/>
  <c r="F605" i="2"/>
  <c r="F599" i="2"/>
  <c r="F587" i="2"/>
  <c r="F527" i="2"/>
  <c r="F627" i="2"/>
  <c r="F610" i="2"/>
  <c r="F562" i="2"/>
  <c r="F581" i="2"/>
  <c r="F18" i="2"/>
  <c r="F547" i="2"/>
  <c r="F570" i="2"/>
  <c r="F612" i="2"/>
  <c r="F603" i="2"/>
  <c r="F622" i="2"/>
  <c r="F600" i="2"/>
  <c r="F618" i="2"/>
  <c r="F548" i="2"/>
  <c r="F602" i="2"/>
  <c r="F594" i="2"/>
  <c r="F379" i="2"/>
  <c r="F507" i="2"/>
  <c r="F559" i="2"/>
  <c r="F592" i="2"/>
  <c r="F552" i="2"/>
  <c r="F604" i="2"/>
  <c r="F427" i="2"/>
  <c r="F106" i="2"/>
  <c r="F174" i="2"/>
  <c r="F7" i="2"/>
  <c r="F11" i="2"/>
  <c r="F626" i="2"/>
  <c r="F3" i="2"/>
  <c r="F621" i="2"/>
  <c r="F399" i="2"/>
  <c r="F611" i="2"/>
  <c r="F98" i="2"/>
  <c r="F281" i="2"/>
  <c r="F88" i="2"/>
  <c r="F167" i="2"/>
  <c r="F452" i="2"/>
  <c r="F215" i="2"/>
  <c r="F134" i="2"/>
  <c r="F480" i="2"/>
  <c r="F346" i="2"/>
  <c r="F143" i="2"/>
  <c r="F574" i="2"/>
  <c r="F500" i="2"/>
  <c r="F258" i="2"/>
  <c r="F161" i="2"/>
  <c r="F478" i="2"/>
  <c r="F429" i="2"/>
  <c r="F114" i="2"/>
  <c r="F448" i="2"/>
  <c r="F489" i="2"/>
  <c r="F438" i="2"/>
  <c r="F528" i="2"/>
  <c r="F202" i="2"/>
  <c r="F9" i="2"/>
  <c r="F219" i="2"/>
  <c r="F323" i="2"/>
  <c r="F354" i="2"/>
  <c r="F238" i="2"/>
  <c r="F128" i="2"/>
  <c r="F278" i="2"/>
  <c r="F144" i="2"/>
  <c r="F532" i="2"/>
  <c r="F432" i="2"/>
  <c r="F533" i="2"/>
  <c r="F426" i="2"/>
  <c r="F481" i="2"/>
  <c r="F455" i="2"/>
  <c r="F324" i="2"/>
  <c r="F224" i="2"/>
  <c r="F213" i="2"/>
  <c r="F435" i="2"/>
  <c r="F583" i="2"/>
  <c r="F150" i="2"/>
  <c r="F111" i="2"/>
  <c r="F70" i="2"/>
  <c r="F442" i="2"/>
  <c r="F163" i="2"/>
  <c r="F358" i="2"/>
  <c r="F216" i="2"/>
  <c r="F303" i="2"/>
  <c r="F466" i="2"/>
  <c r="F560" i="2"/>
  <c r="F140" i="2"/>
  <c r="F380" i="2"/>
  <c r="F208" i="2"/>
  <c r="F575" i="2"/>
  <c r="F199" i="2"/>
  <c r="F265" i="2"/>
  <c r="F158" i="2"/>
  <c r="F59" i="2"/>
  <c r="F318" i="2"/>
  <c r="F188" i="2"/>
  <c r="F210" i="2"/>
  <c r="F383" i="2"/>
  <c r="F175" i="2"/>
  <c r="F110" i="2"/>
  <c r="F459" i="2"/>
  <c r="F400" i="2"/>
  <c r="F579" i="2"/>
  <c r="F123" i="2"/>
  <c r="F395" i="2"/>
  <c r="F125" i="2"/>
  <c r="F524" i="2"/>
  <c r="F322" i="2"/>
  <c r="F440" i="2"/>
  <c r="F4" i="2"/>
  <c r="F365" i="2"/>
  <c r="F243" i="2"/>
  <c r="F502" i="2"/>
  <c r="F608" i="2"/>
  <c r="F542" i="2"/>
  <c r="F312" i="2"/>
  <c r="F370" i="2"/>
  <c r="F241" i="2"/>
  <c r="F308" i="2"/>
  <c r="F385" i="2"/>
  <c r="F274" i="2"/>
  <c r="F183" i="2"/>
  <c r="F197" i="2"/>
  <c r="F223" i="2"/>
  <c r="F186" i="2"/>
  <c r="F74" i="2"/>
  <c r="F371" i="2"/>
  <c r="F614" i="2"/>
  <c r="F37" i="2"/>
  <c r="F479" i="2"/>
  <c r="F569" i="2"/>
  <c r="F372" i="2"/>
  <c r="F393" i="2"/>
  <c r="F207" i="2"/>
  <c r="F598" i="2"/>
  <c r="F126" i="2"/>
  <c r="F357" i="2"/>
  <c r="F54" i="2"/>
  <c r="F217" i="2"/>
  <c r="F290" i="2"/>
  <c r="F368" i="2"/>
  <c r="F474" i="2"/>
  <c r="F172" i="2"/>
  <c r="F131" i="2"/>
  <c r="F468" i="2"/>
  <c r="F165" i="2"/>
  <c r="F76" i="2"/>
  <c r="F398" i="2"/>
  <c r="F415" i="2"/>
  <c r="F405" i="2"/>
  <c r="F295" i="2"/>
  <c r="F425" i="2"/>
  <c r="F472" i="2"/>
  <c r="F130" i="2"/>
  <c r="F584" i="2"/>
  <c r="F268" i="2"/>
  <c r="F419" i="2"/>
  <c r="F270" i="2"/>
  <c r="F129" i="2"/>
  <c r="F467" i="2"/>
  <c r="F456" i="2"/>
  <c r="F576" i="2"/>
  <c r="F373" i="2"/>
  <c r="F195" i="2"/>
  <c r="F434" i="2"/>
  <c r="F360" i="2"/>
  <c r="F328" i="2"/>
  <c r="F75" i="2"/>
  <c r="F422" i="2"/>
  <c r="F477" i="2"/>
  <c r="F377" i="2"/>
  <c r="F495" i="2"/>
  <c r="F83" i="2"/>
  <c r="F307" i="2"/>
  <c r="F288" i="2"/>
  <c r="F443" i="2"/>
  <c r="F510" i="2"/>
  <c r="F348" i="2"/>
  <c r="F531" i="2"/>
  <c r="F447" i="2"/>
  <c r="F32" i="2"/>
  <c r="F501" i="2"/>
  <c r="F100" i="2"/>
  <c r="F387" i="2"/>
  <c r="F517" i="2"/>
  <c r="F493" i="2"/>
  <c r="F506" i="2"/>
  <c r="F310" i="2"/>
  <c r="F423" i="2"/>
  <c r="F464" i="2"/>
  <c r="F366" i="2"/>
  <c r="F558" i="2"/>
  <c r="F162" i="2"/>
  <c r="F417" i="2"/>
  <c r="F394" i="2"/>
  <c r="F17" i="2"/>
  <c r="F256" i="2"/>
  <c r="F253" i="2"/>
  <c r="F515" i="2"/>
  <c r="F291" i="2"/>
  <c r="F284" i="2"/>
  <c r="F413" i="2"/>
  <c r="F352" i="2"/>
  <c r="F331" i="2"/>
  <c r="F293" i="2"/>
  <c r="F573" i="2"/>
  <c r="F112" i="2"/>
  <c r="F338" i="2"/>
  <c r="F392" i="2"/>
  <c r="F525" i="2"/>
  <c r="F189" i="2"/>
  <c r="F271" i="2"/>
  <c r="F192" i="2"/>
  <c r="F301" i="2"/>
  <c r="F462" i="2"/>
  <c r="F326" i="2"/>
  <c r="F431" i="2"/>
  <c r="F196" i="2"/>
  <c r="F63" i="2"/>
  <c r="F410" i="2"/>
  <c r="F48" i="2"/>
  <c r="F551" i="2"/>
  <c r="F445" i="2"/>
  <c r="F47" i="2"/>
  <c r="F476" i="2"/>
  <c r="F566" i="2"/>
  <c r="F557" i="2"/>
  <c r="F124" i="2"/>
  <c r="F376" i="2"/>
  <c r="F486" i="2"/>
  <c r="F565" i="2"/>
  <c r="F353" i="2"/>
  <c r="F408" i="2"/>
  <c r="F567" i="2"/>
  <c r="F613" i="2"/>
  <c r="F416" i="2"/>
  <c r="F298" i="2"/>
  <c r="F514" i="2"/>
  <c r="F453" i="2"/>
  <c r="F465" i="2"/>
  <c r="F319" i="2"/>
  <c r="F118" i="2"/>
  <c r="F378" i="2"/>
  <c r="F132" i="2"/>
  <c r="F518" i="2"/>
  <c r="F226" i="2"/>
  <c r="F20" i="2"/>
  <c r="F591" i="2"/>
  <c r="F586" i="2"/>
  <c r="F201" i="2"/>
  <c r="F439" i="2"/>
  <c r="F141" i="2"/>
  <c r="F234" i="2"/>
  <c r="F138" i="2"/>
  <c r="F580" i="2"/>
  <c r="F457" i="2"/>
  <c r="F546" i="2"/>
  <c r="F227" i="2"/>
  <c r="F302" i="2"/>
  <c r="F236" i="2"/>
  <c r="F33" i="2"/>
  <c r="F177" i="2"/>
  <c r="F535" i="2"/>
  <c r="F332" i="2"/>
  <c r="F203" i="2"/>
  <c r="F458" i="2"/>
  <c r="F209" i="2"/>
  <c r="F85" i="2"/>
  <c r="F179" i="2"/>
  <c r="F571" i="2"/>
  <c r="F536" i="2"/>
  <c r="F512" i="2"/>
  <c r="F492" i="2"/>
  <c r="F67" i="2"/>
  <c r="F461" i="2"/>
  <c r="F488" i="2"/>
  <c r="F57" i="2"/>
  <c r="F51" i="2"/>
  <c r="F519" i="2"/>
  <c r="F381" i="2"/>
  <c r="F483" i="2"/>
  <c r="F87" i="2"/>
  <c r="F418" i="2"/>
  <c r="F414" i="2"/>
  <c r="F168" i="2"/>
  <c r="F244" i="2"/>
  <c r="F220" i="2"/>
  <c r="F563" i="2"/>
  <c r="F193" i="2"/>
  <c r="F589" i="2"/>
  <c r="F283" i="2"/>
  <c r="F498" i="2"/>
  <c r="F321" i="2"/>
  <c r="F538" i="2"/>
  <c r="F454" i="2"/>
  <c r="F382" i="2"/>
  <c r="F469" i="2"/>
  <c r="F294" i="2"/>
  <c r="F117" i="2"/>
  <c r="F27" i="2"/>
  <c r="F491" i="2"/>
  <c r="F102" i="2"/>
  <c r="F232" i="2"/>
  <c r="F521" i="2"/>
  <c r="F316" i="2"/>
  <c r="F263" i="2"/>
  <c r="F285" i="2"/>
  <c r="F180" i="2"/>
  <c r="F279" i="2"/>
  <c r="F596" i="2"/>
  <c r="F534" i="2"/>
  <c r="F231" i="2"/>
  <c r="F544" i="2"/>
  <c r="F309" i="2"/>
  <c r="F264" i="2"/>
  <c r="F363" i="2"/>
  <c r="F61" i="2"/>
  <c r="F94" i="2"/>
  <c r="F620" i="2"/>
  <c r="F194" i="2"/>
  <c r="F545" i="2"/>
  <c r="F475" i="2"/>
  <c r="F336" i="2"/>
  <c r="F273" i="2"/>
  <c r="F5" i="2"/>
  <c r="F92" i="2"/>
  <c r="F572" i="2"/>
  <c r="F503" i="2"/>
  <c r="F449" i="2"/>
  <c r="F89" i="2"/>
  <c r="F555" i="2"/>
  <c r="F21" i="2"/>
  <c r="F577" i="2"/>
  <c r="F276" i="2"/>
  <c r="F619" i="2"/>
  <c r="F155" i="2"/>
  <c r="F388" i="2"/>
  <c r="F90" i="2"/>
  <c r="F516" i="2"/>
  <c r="F540" i="2"/>
  <c r="F233" i="2"/>
  <c r="F339" i="2"/>
  <c r="F275" i="2"/>
  <c r="F269" i="2"/>
  <c r="F564" i="2"/>
  <c r="F490" i="2"/>
  <c r="F430" i="2"/>
  <c r="F335" i="2"/>
  <c r="F470" i="2"/>
  <c r="F407" i="2"/>
  <c r="F304" i="2"/>
  <c r="F508" i="2"/>
  <c r="F334" i="2"/>
  <c r="F494" i="2"/>
  <c r="F80" i="2"/>
  <c r="F420" i="2"/>
  <c r="F497" i="2"/>
  <c r="F471" i="2"/>
  <c r="F149" i="2"/>
  <c r="F222" i="2"/>
  <c r="F250" i="2"/>
  <c r="F364" i="2"/>
  <c r="F289" i="2"/>
  <c r="F8" i="2"/>
  <c r="F299" i="2"/>
  <c r="F389" i="2"/>
  <c r="F237" i="2"/>
  <c r="F343" i="2"/>
  <c r="F355" i="2"/>
  <c r="F347" i="2"/>
  <c r="F107" i="2"/>
  <c r="F325" i="2"/>
  <c r="F578" i="2"/>
  <c r="F539" i="2"/>
  <c r="F261" i="2"/>
  <c r="F305" i="2"/>
  <c r="F56" i="2"/>
  <c r="F166" i="2"/>
  <c r="F240" i="2"/>
  <c r="F509" i="2"/>
  <c r="F601" i="2"/>
  <c r="F537" i="2"/>
  <c r="F169" i="2"/>
  <c r="F146" i="2"/>
  <c r="F345" i="2"/>
  <c r="F529" i="2"/>
  <c r="F550" i="2"/>
  <c r="F142" i="2"/>
  <c r="F160" i="2"/>
  <c r="F204" i="2"/>
  <c r="F151" i="2"/>
  <c r="F267" i="2"/>
  <c r="F266" i="2"/>
  <c r="F441" i="2"/>
  <c r="F206" i="2"/>
  <c r="F120" i="2"/>
  <c r="F154" i="2"/>
  <c r="F228" i="2"/>
  <c r="F185" i="2"/>
  <c r="F101" i="2"/>
  <c r="F386" i="2"/>
  <c r="F254" i="2"/>
  <c r="F113" i="2"/>
  <c r="F313" i="2"/>
  <c r="F235" i="2"/>
  <c r="F229" i="2"/>
  <c r="F403" i="2"/>
  <c r="F14" i="2"/>
  <c r="F437" i="2"/>
  <c r="F225" i="2"/>
  <c r="F409" i="2"/>
  <c r="F248" i="2"/>
  <c r="F35" i="2"/>
  <c r="F513" i="2"/>
  <c r="F541" i="2"/>
  <c r="F198" i="2"/>
  <c r="F330" i="2"/>
  <c r="F23" i="2"/>
  <c r="F327" i="2"/>
  <c r="F252" i="2"/>
  <c r="F16" i="2"/>
  <c r="F362" i="2"/>
  <c r="F374" i="2"/>
  <c r="F60" i="2"/>
  <c r="F30" i="2"/>
  <c r="F296" i="2"/>
  <c r="F342" i="2"/>
  <c r="F103" i="2"/>
  <c r="F82" i="2"/>
  <c r="F24" i="2"/>
  <c r="F242" i="2"/>
  <c r="F84" i="2"/>
  <c r="F561" i="2"/>
  <c r="F6" i="2"/>
  <c r="F108" i="2"/>
  <c r="F522" i="2"/>
  <c r="F297" i="2"/>
  <c r="F200" i="2"/>
  <c r="F286" i="2"/>
  <c r="F245" i="2"/>
  <c r="F136" i="2"/>
  <c r="F504" i="2"/>
  <c r="F43" i="2"/>
  <c r="F187" i="2"/>
  <c r="F44" i="2"/>
  <c r="F22" i="2"/>
  <c r="F41" i="2"/>
  <c r="F31" i="2"/>
  <c r="F99" i="2"/>
  <c r="F262" i="2"/>
  <c r="F351" i="2"/>
  <c r="F190" i="2"/>
  <c r="F121" i="2"/>
  <c r="F337" i="2"/>
  <c r="F317" i="2"/>
  <c r="F156" i="2"/>
  <c r="F93" i="2"/>
  <c r="F173" i="2"/>
  <c r="F157" i="2"/>
  <c r="F145" i="2"/>
  <c r="F68" i="2"/>
  <c r="F65" i="2"/>
  <c r="F40" i="2"/>
  <c r="F135" i="2"/>
  <c r="F105" i="2"/>
  <c r="F96" i="2"/>
  <c r="F568" i="2"/>
  <c r="F251" i="2"/>
  <c r="F116" i="2"/>
  <c r="H205" i="2"/>
  <c r="H607" i="2"/>
  <c r="H292" i="2"/>
  <c r="H590" i="2"/>
  <c r="H152" i="2"/>
  <c r="H257" i="2"/>
  <c r="H311" i="2"/>
  <c r="H164" i="2"/>
  <c r="H623" i="2"/>
  <c r="H34" i="2"/>
  <c r="H178" i="2"/>
  <c r="H344" i="2"/>
  <c r="H606" i="2"/>
  <c r="H320" i="2"/>
  <c r="H511" i="2"/>
  <c r="H597" i="2"/>
  <c r="H384" i="2"/>
  <c r="H615" i="2"/>
  <c r="H28" i="2"/>
  <c r="H260" i="2"/>
  <c r="H554" i="2"/>
  <c r="H36" i="2"/>
  <c r="H624" i="2"/>
  <c r="H549" i="2"/>
  <c r="H585" i="2"/>
  <c r="H605" i="2"/>
  <c r="H599" i="2"/>
  <c r="H593" i="2"/>
  <c r="H587" i="2"/>
  <c r="H527" i="2"/>
  <c r="H609" i="2"/>
  <c r="H627" i="2"/>
  <c r="H610" i="2"/>
  <c r="H562" i="2"/>
  <c r="H581" i="2"/>
  <c r="H625" i="2"/>
  <c r="H547" i="2"/>
  <c r="H570" i="2"/>
  <c r="H612" i="2"/>
  <c r="H595" i="2"/>
  <c r="H375" i="2"/>
  <c r="H520" i="2"/>
  <c r="H603" i="2"/>
  <c r="H622" i="2"/>
  <c r="H600" i="2"/>
  <c r="H618" i="2"/>
  <c r="H548" i="2"/>
  <c r="H602" i="2"/>
  <c r="H594" i="2"/>
  <c r="H379" i="2"/>
  <c r="H507" i="2"/>
  <c r="H559" i="2"/>
  <c r="H592" i="2"/>
  <c r="H552" i="2"/>
  <c r="H604" i="2"/>
  <c r="H427" i="2"/>
  <c r="H106" i="2"/>
  <c r="H95" i="2"/>
  <c r="H582" i="2"/>
  <c r="H174" i="2"/>
  <c r="H7" i="2"/>
  <c r="H218" i="2"/>
  <c r="H104" i="2"/>
  <c r="H350" i="2"/>
  <c r="H11" i="2"/>
  <c r="H170" i="2"/>
  <c r="H277" i="2"/>
  <c r="H523" i="2"/>
  <c r="H626" i="2"/>
  <c r="H3" i="2"/>
  <c r="H621" i="2"/>
  <c r="H399" i="2"/>
  <c r="H588" i="2"/>
  <c r="H617" i="2"/>
  <c r="H526" i="2"/>
  <c r="H611" i="2"/>
  <c r="H42" i="2"/>
  <c r="H98" i="2"/>
  <c r="H281" i="2"/>
  <c r="H543" i="2"/>
  <c r="H88" i="2"/>
  <c r="H167" i="2"/>
  <c r="H58" i="2"/>
  <c r="H452" i="2"/>
  <c r="H215" i="2"/>
  <c r="H134" i="2"/>
  <c r="H480" i="2"/>
  <c r="H346" i="2"/>
  <c r="H143" i="2"/>
  <c r="H574" i="2"/>
  <c r="H500" i="2"/>
  <c r="H258" i="2"/>
  <c r="H161" i="2"/>
  <c r="H55" i="2"/>
  <c r="H478" i="2"/>
  <c r="H429" i="2"/>
  <c r="H114" i="2"/>
  <c r="H448" i="2"/>
  <c r="H489" i="2"/>
  <c r="H438" i="2"/>
  <c r="H528" i="2"/>
  <c r="H391" i="2"/>
  <c r="H202" i="2"/>
  <c r="H9" i="2"/>
  <c r="H219" i="2"/>
  <c r="H323" i="2"/>
  <c r="H354" i="2"/>
  <c r="H238" i="2"/>
  <c r="H128" i="2"/>
  <c r="H278" i="2"/>
  <c r="H144" i="2"/>
  <c r="H532" i="2"/>
  <c r="H432" i="2"/>
  <c r="H533" i="2"/>
  <c r="H426" i="2"/>
  <c r="H481" i="2"/>
  <c r="H455" i="2"/>
  <c r="H324" i="2"/>
  <c r="H224" i="2"/>
  <c r="H139" i="2"/>
  <c r="H213" i="2"/>
  <c r="H556" i="2"/>
  <c r="H435" i="2"/>
  <c r="H583" i="2"/>
  <c r="H150" i="2"/>
  <c r="H111" i="2"/>
  <c r="H70" i="2"/>
  <c r="H159" i="2"/>
  <c r="H442" i="2"/>
  <c r="H424" i="2"/>
  <c r="H163" i="2"/>
  <c r="H358" i="2"/>
  <c r="H482" i="2"/>
  <c r="H216" i="2"/>
  <c r="H303" i="2"/>
  <c r="H466" i="2"/>
  <c r="H560" i="2"/>
  <c r="H140" i="2"/>
  <c r="H380" i="2"/>
  <c r="H208" i="2"/>
  <c r="H97" i="2"/>
  <c r="H575" i="2"/>
  <c r="H341" i="2"/>
  <c r="H81" i="2"/>
  <c r="H199" i="2"/>
  <c r="H265" i="2"/>
  <c r="H158" i="2"/>
  <c r="H59" i="2"/>
  <c r="H318" i="2"/>
  <c r="H188" i="2"/>
  <c r="H210" i="2"/>
  <c r="H383" i="2"/>
  <c r="H175" i="2"/>
  <c r="H110" i="2"/>
  <c r="H459" i="2"/>
  <c r="H400" i="2"/>
  <c r="H579" i="2"/>
  <c r="H62" i="2"/>
  <c r="H484" i="2"/>
  <c r="H123" i="2"/>
  <c r="H485" i="2"/>
  <c r="H395" i="2"/>
  <c r="H125" i="2"/>
  <c r="H524" i="2"/>
  <c r="H322" i="2"/>
  <c r="H440" i="2"/>
  <c r="H4" i="2"/>
  <c r="H365" i="2"/>
  <c r="H211" i="2"/>
  <c r="H243" i="2"/>
  <c r="H502" i="2"/>
  <c r="H608" i="2"/>
  <c r="H542" i="2"/>
  <c r="H13" i="2"/>
  <c r="H312" i="2"/>
  <c r="H370" i="2"/>
  <c r="H241" i="2"/>
  <c r="H308" i="2"/>
  <c r="H385" i="2"/>
  <c r="H274" i="2"/>
  <c r="H183" i="2"/>
  <c r="H421" i="2"/>
  <c r="H197" i="2"/>
  <c r="H223" i="2"/>
  <c r="H186" i="2"/>
  <c r="H74" i="2"/>
  <c r="H371" i="2"/>
  <c r="H614" i="2"/>
  <c r="H37" i="2"/>
  <c r="H412" i="2"/>
  <c r="H10" i="2"/>
  <c r="H479" i="2"/>
  <c r="H569" i="2"/>
  <c r="H372" i="2"/>
  <c r="H393" i="2"/>
  <c r="H446" i="2"/>
  <c r="H329" i="2"/>
  <c r="H207" i="2"/>
  <c r="H598" i="2"/>
  <c r="H126" i="2"/>
  <c r="H357" i="2"/>
  <c r="H69" i="2"/>
  <c r="H54" i="2"/>
  <c r="H217" i="2"/>
  <c r="H290" i="2"/>
  <c r="H368" i="2"/>
  <c r="H282" i="2"/>
  <c r="H474" i="2"/>
  <c r="H172" i="2"/>
  <c r="H131" i="2"/>
  <c r="H468" i="2"/>
  <c r="H165" i="2"/>
  <c r="H76" i="2"/>
  <c r="H398" i="2"/>
  <c r="H239" i="2"/>
  <c r="H415" i="2"/>
  <c r="H405" i="2"/>
  <c r="H295" i="2"/>
  <c r="H425" i="2"/>
  <c r="H472" i="2"/>
  <c r="H130" i="2"/>
  <c r="H584" i="2"/>
  <c r="H428" i="2"/>
  <c r="H268" i="2"/>
  <c r="H473" i="2"/>
  <c r="H419" i="2"/>
  <c r="H270" i="2"/>
  <c r="H129" i="2"/>
  <c r="H467" i="2"/>
  <c r="H456" i="2"/>
  <c r="H576" i="2"/>
  <c r="H373" i="2"/>
  <c r="H195" i="2"/>
  <c r="H434" i="2"/>
  <c r="H360" i="2"/>
  <c r="H328" i="2"/>
  <c r="H75" i="2"/>
  <c r="H422" i="2"/>
  <c r="H477" i="2"/>
  <c r="H377" i="2"/>
  <c r="H495" i="2"/>
  <c r="H83" i="2"/>
  <c r="H307" i="2"/>
  <c r="H288" i="2"/>
  <c r="H443" i="2"/>
  <c r="H510" i="2"/>
  <c r="H176" i="2"/>
  <c r="H348" i="2"/>
  <c r="H531" i="2"/>
  <c r="H447" i="2"/>
  <c r="H32" i="2"/>
  <c r="H340" i="2"/>
  <c r="H501" i="2"/>
  <c r="H100" i="2"/>
  <c r="H387" i="2"/>
  <c r="H517" i="2"/>
  <c r="H493" i="2"/>
  <c r="H506" i="2"/>
  <c r="H310" i="2"/>
  <c r="H423" i="2"/>
  <c r="H221" i="2"/>
  <c r="H464" i="2"/>
  <c r="H259" i="2"/>
  <c r="H73" i="2"/>
  <c r="H463" i="2"/>
  <c r="H366" i="2"/>
  <c r="H558" i="2"/>
  <c r="H162" i="2"/>
  <c r="H417" i="2"/>
  <c r="H394" i="2"/>
  <c r="H460" i="2"/>
  <c r="H191" i="2"/>
  <c r="H505" i="2"/>
  <c r="H256" i="2"/>
  <c r="H253" i="2"/>
  <c r="H515" i="2"/>
  <c r="H291" i="2"/>
  <c r="H284" i="2"/>
  <c r="H413" i="2"/>
  <c r="H352" i="2"/>
  <c r="H331" i="2"/>
  <c r="H293" i="2"/>
  <c r="H50" i="2"/>
  <c r="H573" i="2"/>
  <c r="H109" i="2"/>
  <c r="H112" i="2"/>
  <c r="H338" i="2"/>
  <c r="H392" i="2"/>
  <c r="H525" i="2"/>
  <c r="H189" i="2"/>
  <c r="H271" i="2"/>
  <c r="H192" i="2"/>
  <c r="H301" i="2"/>
  <c r="H462" i="2"/>
  <c r="H326" i="2"/>
  <c r="H314" i="2"/>
  <c r="H431" i="2"/>
  <c r="H196" i="2"/>
  <c r="H63" i="2"/>
  <c r="H410" i="2"/>
  <c r="H48" i="2"/>
  <c r="H551" i="2"/>
  <c r="H46" i="2"/>
  <c r="H445" i="2"/>
  <c r="H47" i="2"/>
  <c r="H476" i="2"/>
  <c r="H566" i="2"/>
  <c r="H557" i="2"/>
  <c r="H124" i="2"/>
  <c r="H376" i="2"/>
  <c r="H486" i="2"/>
  <c r="H406" i="2"/>
  <c r="H565" i="2"/>
  <c r="H353" i="2"/>
  <c r="H408" i="2"/>
  <c r="H12" i="2"/>
  <c r="H567" i="2"/>
  <c r="H496" i="2"/>
  <c r="H613" i="2"/>
  <c r="H416" i="2"/>
  <c r="H298" i="2"/>
  <c r="H514" i="2"/>
  <c r="H453" i="2"/>
  <c r="H465" i="2"/>
  <c r="H319" i="2"/>
  <c r="H118" i="2"/>
  <c r="H378" i="2"/>
  <c r="H132" i="2"/>
  <c r="H518" i="2"/>
  <c r="H226" i="2"/>
  <c r="H530" i="2"/>
  <c r="H591" i="2"/>
  <c r="H586" i="2"/>
  <c r="H201" i="2"/>
  <c r="H439" i="2"/>
  <c r="H141" i="2"/>
  <c r="H234" i="2"/>
  <c r="H138" i="2"/>
  <c r="H580" i="2"/>
  <c r="H29" i="2"/>
  <c r="H457" i="2"/>
  <c r="H546" i="2"/>
  <c r="H227" i="2"/>
  <c r="H255" i="2"/>
  <c r="H302" i="2"/>
  <c r="H236" i="2"/>
  <c r="H127" i="2"/>
  <c r="H33" i="2"/>
  <c r="H19" i="2"/>
  <c r="H53" i="2"/>
  <c r="H177" i="2"/>
  <c r="H26" i="2"/>
  <c r="H535" i="2"/>
  <c r="H332" i="2"/>
  <c r="H72" i="2"/>
  <c r="H203" i="2"/>
  <c r="H458" i="2"/>
  <c r="H209" i="2"/>
  <c r="H85" i="2"/>
  <c r="H179" i="2"/>
  <c r="H571" i="2"/>
  <c r="H536" i="2"/>
  <c r="H512" i="2"/>
  <c r="H15" i="2"/>
  <c r="H492" i="2"/>
  <c r="H67" i="2"/>
  <c r="H461" i="2"/>
  <c r="H488" i="2"/>
  <c r="H57" i="2"/>
  <c r="H51" i="2"/>
  <c r="H519" i="2"/>
  <c r="H381" i="2"/>
  <c r="H483" i="2"/>
  <c r="H66" i="2"/>
  <c r="H418" i="2"/>
  <c r="H414" i="2"/>
  <c r="H168" i="2"/>
  <c r="H244" i="2"/>
  <c r="H220" i="2"/>
  <c r="H563" i="2"/>
  <c r="H193" i="2"/>
  <c r="H589" i="2"/>
  <c r="H283" i="2"/>
  <c r="H498" i="2"/>
  <c r="H321" i="2"/>
  <c r="H433" i="2"/>
  <c r="H538" i="2"/>
  <c r="H454" i="2"/>
  <c r="H382" i="2"/>
  <c r="H469" i="2"/>
  <c r="H294" i="2"/>
  <c r="H117" i="2"/>
  <c r="H333" i="2"/>
  <c r="H119" i="2"/>
  <c r="H491" i="2"/>
  <c r="H102" i="2"/>
  <c r="H232" i="2"/>
  <c r="H521" i="2"/>
  <c r="H316" i="2"/>
  <c r="H263" i="2"/>
  <c r="H285" i="2"/>
  <c r="H180" i="2"/>
  <c r="H279" i="2"/>
  <c r="H596" i="2"/>
  <c r="H534" i="2"/>
  <c r="H397" i="2"/>
  <c r="H231" i="2"/>
  <c r="H544" i="2"/>
  <c r="H411" i="2"/>
  <c r="H309" i="2"/>
  <c r="H264" i="2"/>
  <c r="H363" i="2"/>
  <c r="H61" i="2"/>
  <c r="H94" i="2"/>
  <c r="H620" i="2"/>
  <c r="H194" i="2"/>
  <c r="H545" i="2"/>
  <c r="H475" i="2"/>
  <c r="H336" i="2"/>
  <c r="H273" i="2"/>
  <c r="H5" i="2"/>
  <c r="H92" i="2"/>
  <c r="H572" i="2"/>
  <c r="H503" i="2"/>
  <c r="H449" i="2"/>
  <c r="H401" i="2"/>
  <c r="H555" i="2"/>
  <c r="H577" i="2"/>
  <c r="H396" i="2"/>
  <c r="H276" i="2"/>
  <c r="H619" i="2"/>
  <c r="H184" i="2"/>
  <c r="H499" i="2"/>
  <c r="H71" i="2"/>
  <c r="H155" i="2"/>
  <c r="H388" i="2"/>
  <c r="H367" i="2"/>
  <c r="H90" i="2"/>
  <c r="H553" i="2"/>
  <c r="H516" i="2"/>
  <c r="H540" i="2"/>
  <c r="H233" i="2"/>
  <c r="H339" i="2"/>
  <c r="H275" i="2"/>
  <c r="H269" i="2"/>
  <c r="H564" i="2"/>
  <c r="H490" i="2"/>
  <c r="H349" i="2"/>
  <c r="H38" i="2"/>
  <c r="H430" i="2"/>
  <c r="H335" i="2"/>
  <c r="H470" i="2"/>
  <c r="H115" i="2"/>
  <c r="H407" i="2"/>
  <c r="H304" i="2"/>
  <c r="H359" i="2"/>
  <c r="H508" i="2"/>
  <c r="H334" i="2"/>
  <c r="H494" i="2"/>
  <c r="H80" i="2"/>
  <c r="H420" i="2"/>
  <c r="H497" i="2"/>
  <c r="H471" i="2"/>
  <c r="H149" i="2"/>
  <c r="H222" i="2"/>
  <c r="H250" i="2"/>
  <c r="H364" i="2"/>
  <c r="H289" i="2"/>
  <c r="H299" i="2"/>
  <c r="H389" i="2"/>
  <c r="H237" i="2"/>
  <c r="H343" i="2"/>
  <c r="H355" i="2"/>
  <c r="H347" i="2"/>
  <c r="H107" i="2"/>
  <c r="H325" i="2"/>
  <c r="H578" i="2"/>
  <c r="H539" i="2"/>
  <c r="H261" i="2"/>
  <c r="H305" i="2"/>
  <c r="H56" i="2"/>
  <c r="H436" i="2"/>
  <c r="H166" i="2"/>
  <c r="H240" i="2"/>
  <c r="H509" i="2"/>
  <c r="H601" i="2"/>
  <c r="H52" i="2"/>
  <c r="H361" i="2"/>
  <c r="H402" i="2"/>
  <c r="H537" i="2"/>
  <c r="H153" i="2"/>
  <c r="H169" i="2"/>
  <c r="H146" i="2"/>
  <c r="H345" i="2"/>
  <c r="H529" i="2"/>
  <c r="H487" i="2"/>
  <c r="H550" i="2"/>
  <c r="H142" i="2"/>
  <c r="H160" i="2"/>
  <c r="H204" i="2"/>
  <c r="H151" i="2"/>
  <c r="H267" i="2"/>
  <c r="H266" i="2"/>
  <c r="H441" i="2"/>
  <c r="H206" i="2"/>
  <c r="H120" i="2"/>
  <c r="H154" i="2"/>
  <c r="H228" i="2"/>
  <c r="H185" i="2"/>
  <c r="H101" i="2"/>
  <c r="H386" i="2"/>
  <c r="H254" i="2"/>
  <c r="H306" i="2"/>
  <c r="H287" i="2"/>
  <c r="H451" i="2"/>
  <c r="H113" i="2"/>
  <c r="H313" i="2"/>
  <c r="H235" i="2"/>
  <c r="H280" i="2"/>
  <c r="H229" i="2"/>
  <c r="H246" i="2"/>
  <c r="H403" i="2"/>
  <c r="H14" i="2"/>
  <c r="H369" i="2"/>
  <c r="H437" i="2"/>
  <c r="H225" i="2"/>
  <c r="H409" i="2"/>
  <c r="H390" i="2"/>
  <c r="H91" i="2"/>
  <c r="H248" i="2"/>
  <c r="H35" i="2"/>
  <c r="H49" i="2"/>
  <c r="H272" i="2"/>
  <c r="H513" i="2"/>
  <c r="H541" i="2"/>
  <c r="H198" i="2"/>
  <c r="H330" i="2"/>
  <c r="H327" i="2"/>
  <c r="H252" i="2"/>
  <c r="H249" i="2"/>
  <c r="H16" i="2"/>
  <c r="H362" i="2"/>
  <c r="H374" i="2"/>
  <c r="H60" i="2"/>
  <c r="H30" i="2"/>
  <c r="H296" i="2"/>
  <c r="H342" i="2"/>
  <c r="H86" i="2"/>
  <c r="H103" i="2"/>
  <c r="H82" i="2"/>
  <c r="H214" i="2"/>
  <c r="H24" i="2"/>
  <c r="H242" i="2"/>
  <c r="H356" i="2"/>
  <c r="H300" i="2"/>
  <c r="H84" i="2"/>
  <c r="H561" i="2"/>
  <c r="H6" i="2"/>
  <c r="H108" i="2"/>
  <c r="H122" i="2"/>
  <c r="H522" i="2"/>
  <c r="H297" i="2"/>
  <c r="H200" i="2"/>
  <c r="H286" i="2"/>
  <c r="H315" i="2"/>
  <c r="H133" i="2"/>
  <c r="H181" i="2"/>
  <c r="H245" i="2"/>
  <c r="H79" i="2"/>
  <c r="H504" i="2"/>
  <c r="H43" i="2"/>
  <c r="H182" i="2"/>
  <c r="H187" i="2"/>
  <c r="H137" i="2"/>
  <c r="H22" i="2"/>
  <c r="H41" i="2"/>
  <c r="H31" i="2"/>
  <c r="H404" i="2"/>
  <c r="H99" i="2"/>
  <c r="H262" i="2"/>
  <c r="H351" i="2"/>
  <c r="H190" i="2"/>
  <c r="H121" i="2"/>
  <c r="H337" i="2"/>
  <c r="H444" i="2"/>
  <c r="H317" i="2"/>
  <c r="H156" i="2"/>
  <c r="H93" i="2"/>
  <c r="H173" i="2"/>
  <c r="H157" i="2"/>
  <c r="H145" i="2"/>
  <c r="H68" i="2"/>
  <c r="H65" i="2"/>
  <c r="H135" i="2"/>
  <c r="H148" i="2"/>
  <c r="H96" i="2"/>
  <c r="H78" i="2"/>
  <c r="H230" i="2"/>
  <c r="H568" i="2"/>
  <c r="H171" i="2"/>
  <c r="H251" i="2"/>
  <c r="H116" i="2"/>
  <c r="H450" i="2"/>
  <c r="H247" i="2"/>
  <c r="H212" i="2"/>
  <c r="J205" i="2"/>
  <c r="J607" i="2"/>
  <c r="J292" i="2"/>
  <c r="J590" i="2"/>
  <c r="J152" i="2"/>
  <c r="J257" i="2"/>
  <c r="J311" i="2"/>
  <c r="J164" i="2"/>
  <c r="J623" i="2"/>
  <c r="J34" i="2"/>
  <c r="J178" i="2"/>
  <c r="J344" i="2"/>
  <c r="J606" i="2"/>
  <c r="J320" i="2"/>
  <c r="J511" i="2"/>
  <c r="J597" i="2"/>
  <c r="J384" i="2"/>
  <c r="J615" i="2"/>
  <c r="J28" i="2"/>
  <c r="J260" i="2"/>
  <c r="J554" i="2"/>
  <c r="J36" i="2"/>
  <c r="J624" i="2"/>
  <c r="J549" i="2"/>
  <c r="J585" i="2"/>
  <c r="J605" i="2"/>
  <c r="J599" i="2"/>
  <c r="J593" i="2"/>
  <c r="J587" i="2"/>
  <c r="J527" i="2"/>
  <c r="J609" i="2"/>
  <c r="J627" i="2"/>
  <c r="J610" i="2"/>
  <c r="J562" i="2"/>
  <c r="J581" i="2"/>
  <c r="J625" i="2"/>
  <c r="J18" i="2"/>
  <c r="J547" i="2"/>
  <c r="J570" i="2"/>
  <c r="J612" i="2"/>
  <c r="J595" i="2"/>
  <c r="J375" i="2"/>
  <c r="J520" i="2"/>
  <c r="J603" i="2"/>
  <c r="J622" i="2"/>
  <c r="J600" i="2"/>
  <c r="J618" i="2"/>
  <c r="J548" i="2"/>
  <c r="J602" i="2"/>
  <c r="J594" i="2"/>
  <c r="J379" i="2"/>
  <c r="J507" i="2"/>
  <c r="J559" i="2"/>
  <c r="J592" i="2"/>
  <c r="J552" i="2"/>
  <c r="J604" i="2"/>
  <c r="J427" i="2"/>
  <c r="J106" i="2"/>
  <c r="J95" i="2"/>
  <c r="J582" i="2"/>
  <c r="J174" i="2"/>
  <c r="J7" i="2"/>
  <c r="J218" i="2"/>
  <c r="J104" i="2"/>
  <c r="J350" i="2"/>
  <c r="J11" i="2"/>
  <c r="J170" i="2"/>
  <c r="J277" i="2"/>
  <c r="J523" i="2"/>
  <c r="J626" i="2"/>
  <c r="J3" i="2"/>
  <c r="J621" i="2"/>
  <c r="J399" i="2"/>
  <c r="J588" i="2"/>
  <c r="J617" i="2"/>
  <c r="J526" i="2"/>
  <c r="J611" i="2"/>
  <c r="J42" i="2"/>
  <c r="J98" i="2"/>
  <c r="J281" i="2"/>
  <c r="J543" i="2"/>
  <c r="J88" i="2"/>
  <c r="J167" i="2"/>
  <c r="J58" i="2"/>
  <c r="J452" i="2"/>
  <c r="J215" i="2"/>
  <c r="J134" i="2"/>
  <c r="J480" i="2"/>
  <c r="J346" i="2"/>
  <c r="J143" i="2"/>
  <c r="J574" i="2"/>
  <c r="J500" i="2"/>
  <c r="J258" i="2"/>
  <c r="J161" i="2"/>
  <c r="J55" i="2"/>
  <c r="J478" i="2"/>
  <c r="J429" i="2"/>
  <c r="J114" i="2"/>
  <c r="J448" i="2"/>
  <c r="J489" i="2"/>
  <c r="J438" i="2"/>
  <c r="J528" i="2"/>
  <c r="J391" i="2"/>
  <c r="J202" i="2"/>
  <c r="J9" i="2"/>
  <c r="J219" i="2"/>
  <c r="J323" i="2"/>
  <c r="J354" i="2"/>
  <c r="J238" i="2"/>
  <c r="J128" i="2"/>
  <c r="J278" i="2"/>
  <c r="J144" i="2"/>
  <c r="J532" i="2"/>
  <c r="J432" i="2"/>
  <c r="J533" i="2"/>
  <c r="J426" i="2"/>
  <c r="J481" i="2"/>
  <c r="J455" i="2"/>
  <c r="J324" i="2"/>
  <c r="J224" i="2"/>
  <c r="J139" i="2"/>
  <c r="J213" i="2"/>
  <c r="J556" i="2"/>
  <c r="J435" i="2"/>
  <c r="J583" i="2"/>
  <c r="J150" i="2"/>
  <c r="J111" i="2"/>
  <c r="J70" i="2"/>
  <c r="J159" i="2"/>
  <c r="J442" i="2"/>
  <c r="J424" i="2"/>
  <c r="J163" i="2"/>
  <c r="J358" i="2"/>
  <c r="J482" i="2"/>
  <c r="J216" i="2"/>
  <c r="J303" i="2"/>
  <c r="J466" i="2"/>
  <c r="J560" i="2"/>
  <c r="J140" i="2"/>
  <c r="J380" i="2"/>
  <c r="J208" i="2"/>
  <c r="J97" i="2"/>
  <c r="J575" i="2"/>
  <c r="J341" i="2"/>
  <c r="J81" i="2"/>
  <c r="J199" i="2"/>
  <c r="J265" i="2"/>
  <c r="J158" i="2"/>
  <c r="J59" i="2"/>
  <c r="J318" i="2"/>
  <c r="J188" i="2"/>
  <c r="J210" i="2"/>
  <c r="J383" i="2"/>
  <c r="J175" i="2"/>
  <c r="J110" i="2"/>
  <c r="J459" i="2"/>
  <c r="J400" i="2"/>
  <c r="J579" i="2"/>
  <c r="J62" i="2"/>
  <c r="J484" i="2"/>
  <c r="J123" i="2"/>
  <c r="J485" i="2"/>
  <c r="J395" i="2"/>
  <c r="J125" i="2"/>
  <c r="J524" i="2"/>
  <c r="J322" i="2"/>
  <c r="J440" i="2"/>
  <c r="J4" i="2"/>
  <c r="J365" i="2"/>
  <c r="J211" i="2"/>
  <c r="J243" i="2"/>
  <c r="J502" i="2"/>
  <c r="J608" i="2"/>
  <c r="J542" i="2"/>
  <c r="J13" i="2"/>
  <c r="J312" i="2"/>
  <c r="J370" i="2"/>
  <c r="J241" i="2"/>
  <c r="J308" i="2"/>
  <c r="J385" i="2"/>
  <c r="J274" i="2"/>
  <c r="J183" i="2"/>
  <c r="J421" i="2"/>
  <c r="J197" i="2"/>
  <c r="J223" i="2"/>
  <c r="J186" i="2"/>
  <c r="J74" i="2"/>
  <c r="J371" i="2"/>
  <c r="J614" i="2"/>
  <c r="J37" i="2"/>
  <c r="J412" i="2"/>
  <c r="J10" i="2"/>
  <c r="J479" i="2"/>
  <c r="J569" i="2"/>
  <c r="J372" i="2"/>
  <c r="J393" i="2"/>
  <c r="J446" i="2"/>
  <c r="J329" i="2"/>
  <c r="J207" i="2"/>
  <c r="J598" i="2"/>
  <c r="J126" i="2"/>
  <c r="J357" i="2"/>
  <c r="J69" i="2"/>
  <c r="J54" i="2"/>
  <c r="J217" i="2"/>
  <c r="J290" i="2"/>
  <c r="J368" i="2"/>
  <c r="J282" i="2"/>
  <c r="J474" i="2"/>
  <c r="J172" i="2"/>
  <c r="J131" i="2"/>
  <c r="J468" i="2"/>
  <c r="J165" i="2"/>
  <c r="J76" i="2"/>
  <c r="J398" i="2"/>
  <c r="J239" i="2"/>
  <c r="J415" i="2"/>
  <c r="J405" i="2"/>
  <c r="J295" i="2"/>
  <c r="J425" i="2"/>
  <c r="J472" i="2"/>
  <c r="J130" i="2"/>
  <c r="J584" i="2"/>
  <c r="J428" i="2"/>
  <c r="J268" i="2"/>
  <c r="J473" i="2"/>
  <c r="J419" i="2"/>
  <c r="J270" i="2"/>
  <c r="J129" i="2"/>
  <c r="J467" i="2"/>
  <c r="J456" i="2"/>
  <c r="J576" i="2"/>
  <c r="J373" i="2"/>
  <c r="J195" i="2"/>
  <c r="J434" i="2"/>
  <c r="J360" i="2"/>
  <c r="J328" i="2"/>
  <c r="J75" i="2"/>
  <c r="J422" i="2"/>
  <c r="J477" i="2"/>
  <c r="J377" i="2"/>
  <c r="J495" i="2"/>
  <c r="J83" i="2"/>
  <c r="J307" i="2"/>
  <c r="J288" i="2"/>
  <c r="J443" i="2"/>
  <c r="J510" i="2"/>
  <c r="J176" i="2"/>
  <c r="J348" i="2"/>
  <c r="J531" i="2"/>
  <c r="J447" i="2"/>
  <c r="J32" i="2"/>
  <c r="J340" i="2"/>
  <c r="J501" i="2"/>
  <c r="J100" i="2"/>
  <c r="J387" i="2"/>
  <c r="J517" i="2"/>
  <c r="J493" i="2"/>
  <c r="J506" i="2"/>
  <c r="J310" i="2"/>
  <c r="J423" i="2"/>
  <c r="J221" i="2"/>
  <c r="J464" i="2"/>
  <c r="J259" i="2"/>
  <c r="J73" i="2"/>
  <c r="J463" i="2"/>
  <c r="J366" i="2"/>
  <c r="J558" i="2"/>
  <c r="J162" i="2"/>
  <c r="J417" i="2"/>
  <c r="J394" i="2"/>
  <c r="J17" i="2"/>
  <c r="J460" i="2"/>
  <c r="J191" i="2"/>
  <c r="J505" i="2"/>
  <c r="J256" i="2"/>
  <c r="J253" i="2"/>
  <c r="J515" i="2"/>
  <c r="J291" i="2"/>
  <c r="J284" i="2"/>
  <c r="J413" i="2"/>
  <c r="J352" i="2"/>
  <c r="J331" i="2"/>
  <c r="J293" i="2"/>
  <c r="J50" i="2"/>
  <c r="J573" i="2"/>
  <c r="J109" i="2"/>
  <c r="J112" i="2"/>
  <c r="J338" i="2"/>
  <c r="J392" i="2"/>
  <c r="J525" i="2"/>
  <c r="J189" i="2"/>
  <c r="J271" i="2"/>
  <c r="J192" i="2"/>
  <c r="J301" i="2"/>
  <c r="J462" i="2"/>
  <c r="J326" i="2"/>
  <c r="J314" i="2"/>
  <c r="J431" i="2"/>
  <c r="J196" i="2"/>
  <c r="J63" i="2"/>
  <c r="J410" i="2"/>
  <c r="J48" i="2"/>
  <c r="J551" i="2"/>
  <c r="J46" i="2"/>
  <c r="J445" i="2"/>
  <c r="J47" i="2"/>
  <c r="J476" i="2"/>
  <c r="J566" i="2"/>
  <c r="J557" i="2"/>
  <c r="J124" i="2"/>
  <c r="J376" i="2"/>
  <c r="J486" i="2"/>
  <c r="J406" i="2"/>
  <c r="J565" i="2"/>
  <c r="J353" i="2"/>
  <c r="J408" i="2"/>
  <c r="J12" i="2"/>
  <c r="J567" i="2"/>
  <c r="J496" i="2"/>
  <c r="J613" i="2"/>
  <c r="J416" i="2"/>
  <c r="J298" i="2"/>
  <c r="J514" i="2"/>
  <c r="J453" i="2"/>
  <c r="J465" i="2"/>
  <c r="J319" i="2"/>
  <c r="J118" i="2"/>
  <c r="J378" i="2"/>
  <c r="J132" i="2"/>
  <c r="J518" i="2"/>
  <c r="J226" i="2"/>
  <c r="J530" i="2"/>
  <c r="J20" i="2"/>
  <c r="J591" i="2"/>
  <c r="J586" i="2"/>
  <c r="J201" i="2"/>
  <c r="J439" i="2"/>
  <c r="J141" i="2"/>
  <c r="J234" i="2"/>
  <c r="J138" i="2"/>
  <c r="J580" i="2"/>
  <c r="J29" i="2"/>
  <c r="J457" i="2"/>
  <c r="J546" i="2"/>
  <c r="J227" i="2"/>
  <c r="J255" i="2"/>
  <c r="J302" i="2"/>
  <c r="J236" i="2"/>
  <c r="J127" i="2"/>
  <c r="J33" i="2"/>
  <c r="J19" i="2"/>
  <c r="J53" i="2"/>
  <c r="J177" i="2"/>
  <c r="J26" i="2"/>
  <c r="J535" i="2"/>
  <c r="J332" i="2"/>
  <c r="J72" i="2"/>
  <c r="J203" i="2"/>
  <c r="J458" i="2"/>
  <c r="J209" i="2"/>
  <c r="J85" i="2"/>
  <c r="J179" i="2"/>
  <c r="J571" i="2"/>
  <c r="J536" i="2"/>
  <c r="J512" i="2"/>
  <c r="J15" i="2"/>
  <c r="J492" i="2"/>
  <c r="J67" i="2"/>
  <c r="J461" i="2"/>
  <c r="J488" i="2"/>
  <c r="J57" i="2"/>
  <c r="J51" i="2"/>
  <c r="J519" i="2"/>
  <c r="J381" i="2"/>
  <c r="J483" i="2"/>
  <c r="J66" i="2"/>
  <c r="J87" i="2"/>
  <c r="J418" i="2"/>
  <c r="J414" i="2"/>
  <c r="J168" i="2"/>
  <c r="J244" i="2"/>
  <c r="J220" i="2"/>
  <c r="J563" i="2"/>
  <c r="J193" i="2"/>
  <c r="J589" i="2"/>
  <c r="J283" i="2"/>
  <c r="J498" i="2"/>
  <c r="J321" i="2"/>
  <c r="J433" i="2"/>
  <c r="J538" i="2"/>
  <c r="J77" i="2"/>
  <c r="J454" i="2"/>
  <c r="J382" i="2"/>
  <c r="J469" i="2"/>
  <c r="J294" i="2"/>
  <c r="J117" i="2"/>
  <c r="J27" i="2"/>
  <c r="J333" i="2"/>
  <c r="J119" i="2"/>
  <c r="J491" i="2"/>
  <c r="J102" i="2"/>
  <c r="J232" i="2"/>
  <c r="J521" i="2"/>
  <c r="J316" i="2"/>
  <c r="J263" i="2"/>
  <c r="J285" i="2"/>
  <c r="J180" i="2"/>
  <c r="J279" i="2"/>
  <c r="J596" i="2"/>
  <c r="J534" i="2"/>
  <c r="J397" i="2"/>
  <c r="J231" i="2"/>
  <c r="J544" i="2"/>
  <c r="J411" i="2"/>
  <c r="J309" i="2"/>
  <c r="J264" i="2"/>
  <c r="J363" i="2"/>
  <c r="J61" i="2"/>
  <c r="J94" i="2"/>
  <c r="J620" i="2"/>
  <c r="J194" i="2"/>
  <c r="J545" i="2"/>
  <c r="J475" i="2"/>
  <c r="J336" i="2"/>
  <c r="J273" i="2"/>
  <c r="J5" i="2"/>
  <c r="J25" i="2"/>
  <c r="J92" i="2"/>
  <c r="J572" i="2"/>
  <c r="J503" i="2"/>
  <c r="J449" i="2"/>
  <c r="J401" i="2"/>
  <c r="J89" i="2"/>
  <c r="J555" i="2"/>
  <c r="J21" i="2"/>
  <c r="J577" i="2"/>
  <c r="J396" i="2"/>
  <c r="J276" i="2"/>
  <c r="J619" i="2"/>
  <c r="J184" i="2"/>
  <c r="J499" i="2"/>
  <c r="J71" i="2"/>
  <c r="J155" i="2"/>
  <c r="J388" i="2"/>
  <c r="J367" i="2"/>
  <c r="J90" i="2"/>
  <c r="J553" i="2"/>
  <c r="J516" i="2"/>
  <c r="J540" i="2"/>
  <c r="J233" i="2"/>
  <c r="J339" i="2"/>
  <c r="J275" i="2"/>
  <c r="J269" i="2"/>
  <c r="J564" i="2"/>
  <c r="J490" i="2"/>
  <c r="J349" i="2"/>
  <c r="J38" i="2"/>
  <c r="J430" i="2"/>
  <c r="J335" i="2"/>
  <c r="J470" i="2"/>
  <c r="J115" i="2"/>
  <c r="J407" i="2"/>
  <c r="J304" i="2"/>
  <c r="J359" i="2"/>
  <c r="J508" i="2"/>
  <c r="J334" i="2"/>
  <c r="J494" i="2"/>
  <c r="J80" i="2"/>
  <c r="J420" i="2"/>
  <c r="J497" i="2"/>
  <c r="J471" i="2"/>
  <c r="J149" i="2"/>
  <c r="J222" i="2"/>
  <c r="J250" i="2"/>
  <c r="J364" i="2"/>
  <c r="J289" i="2"/>
  <c r="J8" i="2"/>
  <c r="J299" i="2"/>
  <c r="J389" i="2"/>
  <c r="J237" i="2"/>
  <c r="J343" i="2"/>
  <c r="J355" i="2"/>
  <c r="J347" i="2"/>
  <c r="J107" i="2"/>
  <c r="J325" i="2"/>
  <c r="J578" i="2"/>
  <c r="J539" i="2"/>
  <c r="J261" i="2"/>
  <c r="J305" i="2"/>
  <c r="J56" i="2"/>
  <c r="J436" i="2"/>
  <c r="J166" i="2"/>
  <c r="J240" i="2"/>
  <c r="J509" i="2"/>
  <c r="J601" i="2"/>
  <c r="J52" i="2"/>
  <c r="J361" i="2"/>
  <c r="J402" i="2"/>
  <c r="J537" i="2"/>
  <c r="J153" i="2"/>
  <c r="J169" i="2"/>
  <c r="J146" i="2"/>
  <c r="J345" i="2"/>
  <c r="J529" i="2"/>
  <c r="J487" i="2"/>
  <c r="J550" i="2"/>
  <c r="J142" i="2"/>
  <c r="J160" i="2"/>
  <c r="J204" i="2"/>
  <c r="J151" i="2"/>
  <c r="J267" i="2"/>
  <c r="J266" i="2"/>
  <c r="J441" i="2"/>
  <c r="J206" i="2"/>
  <c r="J120" i="2"/>
  <c r="J154" i="2"/>
  <c r="J228" i="2"/>
  <c r="J185" i="2"/>
  <c r="J101" i="2"/>
  <c r="J386" i="2"/>
  <c r="J254" i="2"/>
  <c r="J306" i="2"/>
  <c r="J287" i="2"/>
  <c r="J451" i="2"/>
  <c r="J113" i="2"/>
  <c r="J313" i="2"/>
  <c r="J235" i="2"/>
  <c r="J280" i="2"/>
  <c r="J229" i="2"/>
  <c r="J246" i="2"/>
  <c r="J403" i="2"/>
  <c r="J14" i="2"/>
  <c r="J39" i="2"/>
  <c r="J369" i="2"/>
  <c r="J437" i="2"/>
  <c r="J225" i="2"/>
  <c r="J409" i="2"/>
  <c r="J390" i="2"/>
  <c r="J91" i="2"/>
  <c r="J248" i="2"/>
  <c r="J35" i="2"/>
  <c r="J49" i="2"/>
  <c r="J272" i="2"/>
  <c r="J513" i="2"/>
  <c r="J541" i="2"/>
  <c r="J198" i="2"/>
  <c r="J330" i="2"/>
  <c r="J23" i="2"/>
  <c r="J327" i="2"/>
  <c r="J252" i="2"/>
  <c r="J249" i="2"/>
  <c r="J16" i="2"/>
  <c r="J362" i="2"/>
  <c r="J374" i="2"/>
  <c r="J60" i="2"/>
  <c r="J30" i="2"/>
  <c r="J296" i="2"/>
  <c r="J342" i="2"/>
  <c r="J86" i="2"/>
  <c r="J103" i="2"/>
  <c r="J82" i="2"/>
  <c r="J214" i="2"/>
  <c r="J24" i="2"/>
  <c r="J242" i="2"/>
  <c r="J356" i="2"/>
  <c r="J300" i="2"/>
  <c r="J84" i="2"/>
  <c r="J561" i="2"/>
  <c r="J6" i="2"/>
  <c r="J108" i="2"/>
  <c r="J122" i="2"/>
  <c r="J522" i="2"/>
  <c r="J297" i="2"/>
  <c r="J200" i="2"/>
  <c r="J286" i="2"/>
  <c r="J315" i="2"/>
  <c r="J133" i="2"/>
  <c r="J181" i="2"/>
  <c r="J245" i="2"/>
  <c r="J136" i="2"/>
  <c r="J147" i="2"/>
  <c r="J79" i="2"/>
  <c r="J45" i="2"/>
  <c r="J504" i="2"/>
  <c r="J43" i="2"/>
  <c r="J64" i="2"/>
  <c r="J182" i="2"/>
  <c r="J187" i="2"/>
  <c r="J44" i="2"/>
  <c r="J137" i="2"/>
  <c r="J22" i="2"/>
  <c r="J41" i="2"/>
  <c r="J31" i="2"/>
  <c r="J404" i="2"/>
  <c r="J99" i="2"/>
  <c r="J262" i="2"/>
  <c r="J351" i="2"/>
  <c r="J190" i="2"/>
  <c r="J121" i="2"/>
  <c r="J337" i="2"/>
  <c r="J444" i="2"/>
  <c r="J317" i="2"/>
  <c r="J156" i="2"/>
  <c r="J93" i="2"/>
  <c r="J173" i="2"/>
  <c r="J157" i="2"/>
  <c r="J145" i="2"/>
  <c r="J68" i="2"/>
  <c r="J65" i="2"/>
  <c r="J40" i="2"/>
  <c r="J135" i="2"/>
  <c r="J148" i="2"/>
  <c r="J105" i="2"/>
  <c r="J96" i="2"/>
  <c r="J78" i="2"/>
  <c r="J230" i="2"/>
  <c r="J568" i="2"/>
  <c r="J171" i="2"/>
  <c r="J251" i="2"/>
  <c r="J116" i="2"/>
  <c r="J450" i="2"/>
  <c r="J247" i="2"/>
  <c r="J212" i="2"/>
  <c r="J616" i="2"/>
  <c r="H616" i="2"/>
  <c r="H17" i="1"/>
  <c r="F17" i="1"/>
  <c r="D17" i="1"/>
  <c r="G17" i="1"/>
  <c r="E17" i="1"/>
  <c r="C17" i="1"/>
  <c r="B17" i="1"/>
  <c r="H3" i="1"/>
  <c r="F3" i="1"/>
  <c r="D3" i="1"/>
  <c r="H4" i="1"/>
  <c r="F4" i="1"/>
  <c r="D4" i="1"/>
  <c r="H16" i="1"/>
  <c r="F16" i="1"/>
  <c r="D16" i="1"/>
  <c r="H15" i="1"/>
  <c r="F15" i="1"/>
  <c r="D15" i="1"/>
  <c r="H14" i="1"/>
  <c r="F14" i="1"/>
  <c r="D14" i="1"/>
  <c r="H13" i="1"/>
  <c r="F13" i="1"/>
  <c r="D13" i="1"/>
  <c r="H12" i="1"/>
  <c r="F12" i="1"/>
  <c r="D12" i="1"/>
  <c r="H11" i="1"/>
  <c r="F11" i="1"/>
  <c r="D11" i="1"/>
  <c r="H10" i="1"/>
  <c r="F10" i="1"/>
  <c r="D10" i="1"/>
  <c r="H9" i="1"/>
  <c r="F9" i="1"/>
  <c r="D9" i="1"/>
  <c r="H8" i="1"/>
  <c r="F8" i="1"/>
  <c r="D8" i="1"/>
  <c r="H7" i="1"/>
  <c r="F7" i="1"/>
  <c r="D7" i="1"/>
  <c r="H6" i="1"/>
  <c r="F6" i="1"/>
  <c r="D6" i="1"/>
  <c r="H5" i="1"/>
  <c r="F5" i="1"/>
  <c r="D5" i="1"/>
</calcChain>
</file>

<file path=xl/sharedStrings.xml><?xml version="1.0" encoding="utf-8"?>
<sst xmlns="http://schemas.openxmlformats.org/spreadsheetml/2006/main" count="4155" uniqueCount="701">
  <si>
    <t>Bilingual</t>
  </si>
  <si>
    <t>IEP</t>
  </si>
  <si>
    <t>Free Lunch</t>
  </si>
  <si>
    <t>Area</t>
  </si>
  <si>
    <t>Total</t>
  </si>
  <si>
    <t>N</t>
  </si>
  <si>
    <t>%</t>
  </si>
  <si>
    <t>Unit</t>
  </si>
  <si>
    <t>School</t>
  </si>
  <si>
    <t>Grade</t>
  </si>
  <si>
    <t>10</t>
  </si>
  <si>
    <t>11</t>
  </si>
  <si>
    <t>12</t>
  </si>
  <si>
    <t>Pre_Kindergarten</t>
  </si>
  <si>
    <t>Kindergarten</t>
  </si>
  <si>
    <t>Grade   1</t>
  </si>
  <si>
    <t>Grade   2</t>
  </si>
  <si>
    <t>Grade   3</t>
  </si>
  <si>
    <t>Grade   4</t>
  </si>
  <si>
    <t>Grade   5</t>
  </si>
  <si>
    <t>Grade   6</t>
  </si>
  <si>
    <t>Grade   7</t>
  </si>
  <si>
    <t>Grade   8</t>
  </si>
  <si>
    <t>Grade   9</t>
  </si>
  <si>
    <t>Grade 10</t>
  </si>
  <si>
    <t>Grade 11</t>
  </si>
  <si>
    <t>Grade 12</t>
  </si>
  <si>
    <t>Chicago Voc High</t>
  </si>
  <si>
    <t>24</t>
  </si>
  <si>
    <t>Best Practice High</t>
  </si>
  <si>
    <t>21</t>
  </si>
  <si>
    <t>Dunbar Voc High</t>
  </si>
  <si>
    <t>22</t>
  </si>
  <si>
    <t>Jones Coll Prep High</t>
  </si>
  <si>
    <t>Prosser Career Ac Hs</t>
  </si>
  <si>
    <t>19</t>
  </si>
  <si>
    <t>Payton Coll Prep Hs</t>
  </si>
  <si>
    <t>North Lawndale Chrtr</t>
  </si>
  <si>
    <t>52</t>
  </si>
  <si>
    <t>Richards Career Acad</t>
  </si>
  <si>
    <t>Alt Learning Commnty</t>
  </si>
  <si>
    <t>51</t>
  </si>
  <si>
    <t>Youth Connctns Chrtr</t>
  </si>
  <si>
    <t>Dugan Alt High</t>
  </si>
  <si>
    <t>Linc Alt High</t>
  </si>
  <si>
    <t>North-Grand High</t>
  </si>
  <si>
    <t>Simeon Career Acad H</t>
  </si>
  <si>
    <t>23</t>
  </si>
  <si>
    <t>Westinghouse Career</t>
  </si>
  <si>
    <t>Hancock High</t>
  </si>
  <si>
    <t>Amundsen High</t>
  </si>
  <si>
    <t>Austin Community Hs</t>
  </si>
  <si>
    <t>Bogan Technical High</t>
  </si>
  <si>
    <t>Bowen High</t>
  </si>
  <si>
    <t>25</t>
  </si>
  <si>
    <t>Calumet Academy High</t>
  </si>
  <si>
    <t>Crane Technical High</t>
  </si>
  <si>
    <t>Dusable High</t>
  </si>
  <si>
    <t>Farragut Career Acad</t>
  </si>
  <si>
    <t>Fenger Academy High</t>
  </si>
  <si>
    <t>Robeson High</t>
  </si>
  <si>
    <t>Foreman High</t>
  </si>
  <si>
    <t>Gage Park High</t>
  </si>
  <si>
    <t>Harlan Comm Acad Hs</t>
  </si>
  <si>
    <t>Harper High</t>
  </si>
  <si>
    <t>Hirsch Metro High</t>
  </si>
  <si>
    <t>Hyde Park Academy Hs</t>
  </si>
  <si>
    <t>Kelly High</t>
  </si>
  <si>
    <t>Kelvyn Park High</t>
  </si>
  <si>
    <t>Kennedy High</t>
  </si>
  <si>
    <t>Lake View High</t>
  </si>
  <si>
    <t>Lane Tech High</t>
  </si>
  <si>
    <t>Lindblom Coll Prep H</t>
  </si>
  <si>
    <t>Manley Career Acad H</t>
  </si>
  <si>
    <t>Marshall Metro High</t>
  </si>
  <si>
    <t>Mather High</t>
  </si>
  <si>
    <t>Morgan Park High</t>
  </si>
  <si>
    <t>Brooks Coll Prep</t>
  </si>
  <si>
    <t>Phillips Academy Hs</t>
  </si>
  <si>
    <t>Roosevelt High</t>
  </si>
  <si>
    <t>Schurz High</t>
  </si>
  <si>
    <t>Senn High</t>
  </si>
  <si>
    <t>Steinmetz High</t>
  </si>
  <si>
    <t>Sullivan High</t>
  </si>
  <si>
    <t>Taft High</t>
  </si>
  <si>
    <t>Tilden High</t>
  </si>
  <si>
    <t>Dyett High</t>
  </si>
  <si>
    <t>Von Steuben Metro Hs</t>
  </si>
  <si>
    <t>Lincoln Park High</t>
  </si>
  <si>
    <t>Washington, G High</t>
  </si>
  <si>
    <t>Wells High</t>
  </si>
  <si>
    <t>Hubbard High</t>
  </si>
  <si>
    <t>Englewood Academy Hs</t>
  </si>
  <si>
    <t>Northside Lrn Center</t>
  </si>
  <si>
    <t>Southside Occ Acadmy</t>
  </si>
  <si>
    <t>Kenwood Academy High</t>
  </si>
  <si>
    <t>Act Charter High</t>
  </si>
  <si>
    <t>York Alt High</t>
  </si>
  <si>
    <t>Northside Coll Prep</t>
  </si>
  <si>
    <t>Simpson Acad High</t>
  </si>
  <si>
    <t>King Coll Prep High</t>
  </si>
  <si>
    <t>Idoc/Healy South Hs</t>
  </si>
  <si>
    <t>Chicago Agr Sci High</t>
  </si>
  <si>
    <t>Chicago Military Aca</t>
  </si>
  <si>
    <t>Young Magnet High</t>
  </si>
  <si>
    <t>Curie Metro High</t>
  </si>
  <si>
    <t>Orr Campus Pre-K</t>
  </si>
  <si>
    <t>Clemente Comm Acad H</t>
  </si>
  <si>
    <t>Carver Military High</t>
  </si>
  <si>
    <t>Corliss High</t>
  </si>
  <si>
    <t>Julian High</t>
  </si>
  <si>
    <t>Collins High</t>
  </si>
  <si>
    <t>Juarez Comm Acad Hs</t>
  </si>
  <si>
    <t>Las Casas Occ High</t>
  </si>
  <si>
    <t>Vaughn Occ High</t>
  </si>
  <si>
    <t>Noble St Charter Hs</t>
  </si>
  <si>
    <t>Hope Coll Prep High</t>
  </si>
  <si>
    <t>Graham, R Training C</t>
  </si>
  <si>
    <t>Perspectives Chrtr H</t>
  </si>
  <si>
    <t>Abbott</t>
  </si>
  <si>
    <t>9</t>
  </si>
  <si>
    <t>Addams</t>
  </si>
  <si>
    <t>18</t>
  </si>
  <si>
    <t>Agassiz</t>
  </si>
  <si>
    <t>6</t>
  </si>
  <si>
    <t>Alcott</t>
  </si>
  <si>
    <t>Altgeld</t>
  </si>
  <si>
    <t>14</t>
  </si>
  <si>
    <t>Andersen, Hc Comm Ac</t>
  </si>
  <si>
    <t>Armour</t>
  </si>
  <si>
    <t>Armstrong, G</t>
  </si>
  <si>
    <t>2</t>
  </si>
  <si>
    <t>Ames</t>
  </si>
  <si>
    <t>4</t>
  </si>
  <si>
    <t>Attucks</t>
  </si>
  <si>
    <t>13</t>
  </si>
  <si>
    <t>Audubon</t>
  </si>
  <si>
    <t>Jefferson, N</t>
  </si>
  <si>
    <t>Avalon Park</t>
  </si>
  <si>
    <t>17</t>
  </si>
  <si>
    <t>Avondale</t>
  </si>
  <si>
    <t>Barnard</t>
  </si>
  <si>
    <t>16</t>
  </si>
  <si>
    <t>Barry</t>
  </si>
  <si>
    <t>1</t>
  </si>
  <si>
    <t>Barton</t>
  </si>
  <si>
    <t>Bass</t>
  </si>
  <si>
    <t>Bateman</t>
  </si>
  <si>
    <t>Nicholson</t>
  </si>
  <si>
    <t>Uplift Community Hs</t>
  </si>
  <si>
    <t>Edison</t>
  </si>
  <si>
    <t>Clark, G R</t>
  </si>
  <si>
    <t>3</t>
  </si>
  <si>
    <t>Beaubien</t>
  </si>
  <si>
    <t>Beidler</t>
  </si>
  <si>
    <t>7</t>
  </si>
  <si>
    <t>Belding</t>
  </si>
  <si>
    <t>Bell</t>
  </si>
  <si>
    <t>Bennett</t>
  </si>
  <si>
    <t>Blaine</t>
  </si>
  <si>
    <t>Boone</t>
  </si>
  <si>
    <t>Joplin</t>
  </si>
  <si>
    <t>Bradwell</t>
  </si>
  <si>
    <t>Hampton</t>
  </si>
  <si>
    <t>Haley</t>
  </si>
  <si>
    <t>Brentano</t>
  </si>
  <si>
    <t>Bridge</t>
  </si>
  <si>
    <t>Bright</t>
  </si>
  <si>
    <t>Brown, W</t>
  </si>
  <si>
    <t>Brownell</t>
  </si>
  <si>
    <t>Bouchet Academy</t>
  </si>
  <si>
    <t>Budlong</t>
  </si>
  <si>
    <t>Burbank</t>
  </si>
  <si>
    <t>Burke</t>
  </si>
  <si>
    <t>Burley</t>
  </si>
  <si>
    <t>Burnham Academy</t>
  </si>
  <si>
    <t>Yng Womn Ldrshp Chrt</t>
  </si>
  <si>
    <t>Castellanos</t>
  </si>
  <si>
    <t>Burnside Schol Acad</t>
  </si>
  <si>
    <t>Burr</t>
  </si>
  <si>
    <t>Burroughs</t>
  </si>
  <si>
    <t>Brunson Spec Schl</t>
  </si>
  <si>
    <t>Byrne</t>
  </si>
  <si>
    <t>Caldwell</t>
  </si>
  <si>
    <t>Little Village</t>
  </si>
  <si>
    <t>Cameron</t>
  </si>
  <si>
    <t>Canty</t>
  </si>
  <si>
    <t>Carnegie</t>
  </si>
  <si>
    <t>15</t>
  </si>
  <si>
    <t>Carpenter</t>
  </si>
  <si>
    <t>Carroll</t>
  </si>
  <si>
    <t>Carson</t>
  </si>
  <si>
    <t>Carter</t>
  </si>
  <si>
    <t>Pershing West Magnet</t>
  </si>
  <si>
    <t>Carver Primary</t>
  </si>
  <si>
    <t>Carver Middle</t>
  </si>
  <si>
    <t>Aldridge</t>
  </si>
  <si>
    <t>Cassell</t>
  </si>
  <si>
    <t>Greeley</t>
  </si>
  <si>
    <t>Chalmers</t>
  </si>
  <si>
    <t>8</t>
  </si>
  <si>
    <t>Chappell</t>
  </si>
  <si>
    <t>Chase</t>
  </si>
  <si>
    <t>Chopin</t>
  </si>
  <si>
    <t>Christopher</t>
  </si>
  <si>
    <t>Clay</t>
  </si>
  <si>
    <t>Cleveland</t>
  </si>
  <si>
    <t>Clinton</t>
  </si>
  <si>
    <t>Clissold</t>
  </si>
  <si>
    <t>Coles</t>
  </si>
  <si>
    <t>Columbus</t>
  </si>
  <si>
    <t>Cook</t>
  </si>
  <si>
    <t>Jordan Commnty Schl</t>
  </si>
  <si>
    <t>Coonley</t>
  </si>
  <si>
    <t>Cooper</t>
  </si>
  <si>
    <t>Copernicus</t>
  </si>
  <si>
    <t>Corkery</t>
  </si>
  <si>
    <t>Vick Early Child Ctr</t>
  </si>
  <si>
    <t>Perez</t>
  </si>
  <si>
    <t>Crown Commnty Acad</t>
  </si>
  <si>
    <t>Dirksen</t>
  </si>
  <si>
    <t>Darwin</t>
  </si>
  <si>
    <t>Davis, N</t>
  </si>
  <si>
    <t>Dawes</t>
  </si>
  <si>
    <t>Decatur Classical</t>
  </si>
  <si>
    <t>Delano</t>
  </si>
  <si>
    <t>Deneen</t>
  </si>
  <si>
    <t>Dever</t>
  </si>
  <si>
    <t>Dewey</t>
  </si>
  <si>
    <t>Dixon</t>
  </si>
  <si>
    <t>Dodge</t>
  </si>
  <si>
    <t>U Of C Chrt N Kenwd</t>
  </si>
  <si>
    <t>Doolittle</t>
  </si>
  <si>
    <t>Dore</t>
  </si>
  <si>
    <t>Drake</t>
  </si>
  <si>
    <t>Turner-Drew Lang Aca</t>
  </si>
  <si>
    <t>Drummond</t>
  </si>
  <si>
    <t>Earle</t>
  </si>
  <si>
    <t>Eberhart</t>
  </si>
  <si>
    <t>Ebinger</t>
  </si>
  <si>
    <t>Curtis</t>
  </si>
  <si>
    <t>Edgebrook</t>
  </si>
  <si>
    <t>Metcalfe Comm Acad</t>
  </si>
  <si>
    <t>Edwards</t>
  </si>
  <si>
    <t>Ellington</t>
  </si>
  <si>
    <t>Emmet</t>
  </si>
  <si>
    <t>Ericson</t>
  </si>
  <si>
    <t>Esmond</t>
  </si>
  <si>
    <t>Everett</t>
  </si>
  <si>
    <t>Falconer</t>
  </si>
  <si>
    <t>Farnsworth</t>
  </si>
  <si>
    <t>Goodlow Magnet</t>
  </si>
  <si>
    <t>Farren</t>
  </si>
  <si>
    <t>Foundations</t>
  </si>
  <si>
    <t>Fermi</t>
  </si>
  <si>
    <t>Fernwood</t>
  </si>
  <si>
    <t>Field</t>
  </si>
  <si>
    <t>Fiske</t>
  </si>
  <si>
    <t>Kanoon Magnet</t>
  </si>
  <si>
    <t>Telpochcalli</t>
  </si>
  <si>
    <t>Belmont-Cragin</t>
  </si>
  <si>
    <t>Fort Dearborn</t>
  </si>
  <si>
    <t>Kellman Corp Commnty</t>
  </si>
  <si>
    <t>Franklin Magnet</t>
  </si>
  <si>
    <t>Foster Park</t>
  </si>
  <si>
    <t>Fuller</t>
  </si>
  <si>
    <t>Fulton</t>
  </si>
  <si>
    <t>Funston</t>
  </si>
  <si>
    <t>Owens Commnty Acad</t>
  </si>
  <si>
    <t>Gale Commnty Acad</t>
  </si>
  <si>
    <t>Gallistel Lang Acad</t>
  </si>
  <si>
    <t>Garvy, J</t>
  </si>
  <si>
    <t>Gary</t>
  </si>
  <si>
    <t>Gillespie</t>
  </si>
  <si>
    <t>Gladstone</t>
  </si>
  <si>
    <t>Randolph</t>
  </si>
  <si>
    <t>Goethe</t>
  </si>
  <si>
    <t>Gompers</t>
  </si>
  <si>
    <t>Grissom</t>
  </si>
  <si>
    <t>Goudy</t>
  </si>
  <si>
    <t>Graham, A</t>
  </si>
  <si>
    <t>Gray</t>
  </si>
  <si>
    <t>Ortiz De Dominguez</t>
  </si>
  <si>
    <t>Ariel Commnty School</t>
  </si>
  <si>
    <t>Greene, N</t>
  </si>
  <si>
    <t>Gregory</t>
  </si>
  <si>
    <t>Gresham</t>
  </si>
  <si>
    <t>Grimes</t>
  </si>
  <si>
    <t>Gunsaulus Academy</t>
  </si>
  <si>
    <t>Haines</t>
  </si>
  <si>
    <t>Hale</t>
  </si>
  <si>
    <t>Ninos Heroes Acd Ctr</t>
  </si>
  <si>
    <t>Hamilton</t>
  </si>
  <si>
    <t>Hamline</t>
  </si>
  <si>
    <t>Hammond</t>
  </si>
  <si>
    <t>Finkl</t>
  </si>
  <si>
    <t>Mcauliffe</t>
  </si>
  <si>
    <t>Harte</t>
  </si>
  <si>
    <t>Harvard</t>
  </si>
  <si>
    <t>Haugan</t>
  </si>
  <si>
    <t>Zapata Academy</t>
  </si>
  <si>
    <t>Hawthorne Schol Acad</t>
  </si>
  <si>
    <t>Hay Commnty Academy</t>
  </si>
  <si>
    <t>Hayt</t>
  </si>
  <si>
    <t>Woodlawn Commnty Sch</t>
  </si>
  <si>
    <t>Smith, W</t>
  </si>
  <si>
    <t>Healy</t>
  </si>
  <si>
    <t>Hearst</t>
  </si>
  <si>
    <t>Hedges</t>
  </si>
  <si>
    <t>Hefferan</t>
  </si>
  <si>
    <t>Henderson</t>
  </si>
  <si>
    <t>Hendricks Commnty Ac</t>
  </si>
  <si>
    <t>Henry</t>
  </si>
  <si>
    <t>Herbert</t>
  </si>
  <si>
    <t>South Loop</t>
  </si>
  <si>
    <t>Herzl</t>
  </si>
  <si>
    <t>Lara Academy</t>
  </si>
  <si>
    <t>Hibbard</t>
  </si>
  <si>
    <t>Hitch</t>
  </si>
  <si>
    <t>Holden</t>
  </si>
  <si>
    <t>Holmes</t>
  </si>
  <si>
    <t>Nia</t>
  </si>
  <si>
    <t>Howe</t>
  </si>
  <si>
    <t>Hoyne</t>
  </si>
  <si>
    <t>Cuffe</t>
  </si>
  <si>
    <t>Cullen</t>
  </si>
  <si>
    <t>Hughes, C</t>
  </si>
  <si>
    <t>Hurley</t>
  </si>
  <si>
    <t>Galileo Scholastic</t>
  </si>
  <si>
    <t>Jahn</t>
  </si>
  <si>
    <t>Jamieson</t>
  </si>
  <si>
    <t>Jenner</t>
  </si>
  <si>
    <t>Pilsen Commnty Acad</t>
  </si>
  <si>
    <t>Jungman</t>
  </si>
  <si>
    <t>Kellogg</t>
  </si>
  <si>
    <t>Saucedo Schol Acad</t>
  </si>
  <si>
    <t>Canter Middle</t>
  </si>
  <si>
    <t>Kershaw</t>
  </si>
  <si>
    <t>Key</t>
  </si>
  <si>
    <t>Casals</t>
  </si>
  <si>
    <t>Kilmer</t>
  </si>
  <si>
    <t>King Elem</t>
  </si>
  <si>
    <t>Cardenas</t>
  </si>
  <si>
    <t>Kinzie</t>
  </si>
  <si>
    <t>Kipling</t>
  </si>
  <si>
    <t>Kohn</t>
  </si>
  <si>
    <t>Lozano Bilingual</t>
  </si>
  <si>
    <t>Kozminski Comm Acad</t>
  </si>
  <si>
    <t>Lafayette</t>
  </si>
  <si>
    <t>Green, W</t>
  </si>
  <si>
    <t>Lasalle Lang Academy</t>
  </si>
  <si>
    <t>Lawndale Comm Acad</t>
  </si>
  <si>
    <t>Lemoyne</t>
  </si>
  <si>
    <t>Lewis</t>
  </si>
  <si>
    <t>World Language Hs</t>
  </si>
  <si>
    <t>Libby</t>
  </si>
  <si>
    <t>Lincoln Elem</t>
  </si>
  <si>
    <t>Linne</t>
  </si>
  <si>
    <t>Lloyd</t>
  </si>
  <si>
    <t>Locke, J</t>
  </si>
  <si>
    <t>Shabazz Charter</t>
  </si>
  <si>
    <t>Lovett</t>
  </si>
  <si>
    <t>Lowell</t>
  </si>
  <si>
    <t>Lawrence</t>
  </si>
  <si>
    <t>Lyon</t>
  </si>
  <si>
    <t>Madison</t>
  </si>
  <si>
    <t>Manierre</t>
  </si>
  <si>
    <t>Arai Middle</t>
  </si>
  <si>
    <t>Northwest Middle</t>
  </si>
  <si>
    <t>Mann</t>
  </si>
  <si>
    <t>Marquette</t>
  </si>
  <si>
    <t>Marsh</t>
  </si>
  <si>
    <t>Faraday</t>
  </si>
  <si>
    <t>Mason</t>
  </si>
  <si>
    <t>Fairfield Academy</t>
  </si>
  <si>
    <t>May Commnty Acad</t>
  </si>
  <si>
    <t>Mayer</t>
  </si>
  <si>
    <t>Jackson, A Academy</t>
  </si>
  <si>
    <t>Mayo</t>
  </si>
  <si>
    <t>Mcclellan</t>
  </si>
  <si>
    <t>Mccormick</t>
  </si>
  <si>
    <t>Locke, A Charter</t>
  </si>
  <si>
    <t>Mccosh</t>
  </si>
  <si>
    <t>Mcdade Classical</t>
  </si>
  <si>
    <t>Mckay</t>
  </si>
  <si>
    <t>Hanson Park</t>
  </si>
  <si>
    <t>Irving Park Middle</t>
  </si>
  <si>
    <t>Mcpherson</t>
  </si>
  <si>
    <t>Medill</t>
  </si>
  <si>
    <t>Morgan</t>
  </si>
  <si>
    <t>Mitchell</t>
  </si>
  <si>
    <t>Monroe</t>
  </si>
  <si>
    <t>Montefiore Spec Sch</t>
  </si>
  <si>
    <t>Moos</t>
  </si>
  <si>
    <t>Morrill</t>
  </si>
  <si>
    <t>Inter-American</t>
  </si>
  <si>
    <t>Morse</t>
  </si>
  <si>
    <t>Chgo Intl Chrt Buckt</t>
  </si>
  <si>
    <t>Sheridan Magnet</t>
  </si>
  <si>
    <t>Mt Greenwood</t>
  </si>
  <si>
    <t>Beard</t>
  </si>
  <si>
    <t>Keller Magnet</t>
  </si>
  <si>
    <t>Nr North Spec Ed Ctr</t>
  </si>
  <si>
    <t>Mt Vernon</t>
  </si>
  <si>
    <t>Blair</t>
  </si>
  <si>
    <t>Mozart</t>
  </si>
  <si>
    <t>Murphy</t>
  </si>
  <si>
    <t>Murray Lang Academy</t>
  </si>
  <si>
    <t>Brown, R Academy</t>
  </si>
  <si>
    <t>Nash</t>
  </si>
  <si>
    <t>Neil</t>
  </si>
  <si>
    <t>Nettelhorst</t>
  </si>
  <si>
    <t>Newberry Magnet</t>
  </si>
  <si>
    <t>Nightingale</t>
  </si>
  <si>
    <t>Nixon</t>
  </si>
  <si>
    <t>Nobel</t>
  </si>
  <si>
    <t>Norwood Park</t>
  </si>
  <si>
    <t>West Park Academy</t>
  </si>
  <si>
    <t>Ogden</t>
  </si>
  <si>
    <t>Oglesby</t>
  </si>
  <si>
    <t>O'keeffe</t>
  </si>
  <si>
    <t>Onahan</t>
  </si>
  <si>
    <t>Oriole Park</t>
  </si>
  <si>
    <t>Piccolo Elem</t>
  </si>
  <si>
    <t>Otis</t>
  </si>
  <si>
    <t>O'toole</t>
  </si>
  <si>
    <t>Owen Schol Acad</t>
  </si>
  <si>
    <t>Wells Prep School</t>
  </si>
  <si>
    <t>Palmer</t>
  </si>
  <si>
    <t>Parker Commnty Acad</t>
  </si>
  <si>
    <t>Parkman</t>
  </si>
  <si>
    <t>Park Manor</t>
  </si>
  <si>
    <t>Parkside Commty Acad</t>
  </si>
  <si>
    <t>Pasteur</t>
  </si>
  <si>
    <t>Peabody</t>
  </si>
  <si>
    <t>Peck</t>
  </si>
  <si>
    <t>Irving</t>
  </si>
  <si>
    <t>Peirce</t>
  </si>
  <si>
    <t>Penn</t>
  </si>
  <si>
    <t>Washington, H</t>
  </si>
  <si>
    <t>Ruiz</t>
  </si>
  <si>
    <t>Pershing East Magnet</t>
  </si>
  <si>
    <t>Peterson</t>
  </si>
  <si>
    <t>Garvey, M</t>
  </si>
  <si>
    <t>Pickard</t>
  </si>
  <si>
    <t>Pirie</t>
  </si>
  <si>
    <t>Plamondon</t>
  </si>
  <si>
    <t>Poe Classical</t>
  </si>
  <si>
    <t>Ward, L</t>
  </si>
  <si>
    <t>Pope</t>
  </si>
  <si>
    <t>Portage Park</t>
  </si>
  <si>
    <t>Prescott</t>
  </si>
  <si>
    <t>Prussing</t>
  </si>
  <si>
    <t>Pulaski Academy</t>
  </si>
  <si>
    <t>Pullman</t>
  </si>
  <si>
    <t>Johns Commnty Acad</t>
  </si>
  <si>
    <t>Ravenswood</t>
  </si>
  <si>
    <t>Ray</t>
  </si>
  <si>
    <t>Reavis</t>
  </si>
  <si>
    <t>Reilly</t>
  </si>
  <si>
    <t>Reinberg</t>
  </si>
  <si>
    <t>Revere</t>
  </si>
  <si>
    <t>Rogers</t>
  </si>
  <si>
    <t>Chavez</t>
  </si>
  <si>
    <t>Ross</t>
  </si>
  <si>
    <t>Ruggles</t>
  </si>
  <si>
    <t>Ryder</t>
  </si>
  <si>
    <t>Ryerson</t>
  </si>
  <si>
    <t>Sauganash</t>
  </si>
  <si>
    <t>Armstrong, L</t>
  </si>
  <si>
    <t>Sawyer</t>
  </si>
  <si>
    <t>Sayre Lang Academy</t>
  </si>
  <si>
    <t>Scammon</t>
  </si>
  <si>
    <t>Songhai Lrng Inst</t>
  </si>
  <si>
    <t>Bontemps</t>
  </si>
  <si>
    <t>Schiller</t>
  </si>
  <si>
    <t>Stock</t>
  </si>
  <si>
    <t>Erie Charter</t>
  </si>
  <si>
    <t>Schneider</t>
  </si>
  <si>
    <t>Schubert</t>
  </si>
  <si>
    <t>Uno Charter - Paz</t>
  </si>
  <si>
    <t>Seward</t>
  </si>
  <si>
    <t>Sexton</t>
  </si>
  <si>
    <t>Galapagos Charter</t>
  </si>
  <si>
    <t>Columbia Explrs Acad</t>
  </si>
  <si>
    <t>Legacy Charter</t>
  </si>
  <si>
    <t>Mireles</t>
  </si>
  <si>
    <t>Sherman</t>
  </si>
  <si>
    <t>Sherwood</t>
  </si>
  <si>
    <t>Shields</t>
  </si>
  <si>
    <t>Shoesmith</t>
  </si>
  <si>
    <t>Shoop</t>
  </si>
  <si>
    <t>Skinner</t>
  </si>
  <si>
    <t>Schmid</t>
  </si>
  <si>
    <t>Smyser</t>
  </si>
  <si>
    <t>Smyth, J</t>
  </si>
  <si>
    <t>Solomon</t>
  </si>
  <si>
    <t>Spencer</t>
  </si>
  <si>
    <t>Spry</t>
  </si>
  <si>
    <t>Stevenson</t>
  </si>
  <si>
    <t>Stewart</t>
  </si>
  <si>
    <t>Dunne</t>
  </si>
  <si>
    <t>Stockton</t>
  </si>
  <si>
    <t>Stone Academy</t>
  </si>
  <si>
    <t>Stowe</t>
  </si>
  <si>
    <t>Sullivan Elem</t>
  </si>
  <si>
    <t>Sumner</t>
  </si>
  <si>
    <t>Sutherland</t>
  </si>
  <si>
    <t>Swift</t>
  </si>
  <si>
    <t>Talcott</t>
  </si>
  <si>
    <t>Taylor</t>
  </si>
  <si>
    <t>Colemon, J</t>
  </si>
  <si>
    <t>Thorp, J N</t>
  </si>
  <si>
    <t>Thorp, O A Academy</t>
  </si>
  <si>
    <t>Tilton</t>
  </si>
  <si>
    <t>Tonti</t>
  </si>
  <si>
    <t>Trumbull</t>
  </si>
  <si>
    <t>Twain</t>
  </si>
  <si>
    <t>Vanderpoel Magnet</t>
  </si>
  <si>
    <t>Lavizzo</t>
  </si>
  <si>
    <t>Volta</t>
  </si>
  <si>
    <t>Von Humboldt</t>
  </si>
  <si>
    <t>Albany Park Academy</t>
  </si>
  <si>
    <t>Wadsworth</t>
  </si>
  <si>
    <t>Madero Middle</t>
  </si>
  <si>
    <t>Walsh</t>
  </si>
  <si>
    <t>Ward, J</t>
  </si>
  <si>
    <t>Suder Montessori</t>
  </si>
  <si>
    <t>Warren</t>
  </si>
  <si>
    <t>Washington, G Elem</t>
  </si>
  <si>
    <t>Waters</t>
  </si>
  <si>
    <t>Webster</t>
  </si>
  <si>
    <t>Wentworth</t>
  </si>
  <si>
    <t>West Pullman</t>
  </si>
  <si>
    <t>Midway Academy</t>
  </si>
  <si>
    <t>Whistler</t>
  </si>
  <si>
    <t>Sandoval</t>
  </si>
  <si>
    <t>Whitney</t>
  </si>
  <si>
    <t>Whittier</t>
  </si>
  <si>
    <t>Pritzker</t>
  </si>
  <si>
    <t>Wildwood</t>
  </si>
  <si>
    <t>Natl Teachers Acad</t>
  </si>
  <si>
    <t>Williams Multiplex</t>
  </si>
  <si>
    <t>Yale</t>
  </si>
  <si>
    <t>Yates</t>
  </si>
  <si>
    <t>Young</t>
  </si>
  <si>
    <t>Chgo Child Choir Chr</t>
  </si>
  <si>
    <t>Beethoven</t>
  </si>
  <si>
    <t>Bond</t>
  </si>
  <si>
    <t>Daley Academy</t>
  </si>
  <si>
    <t>Henson</t>
  </si>
  <si>
    <t>Marconi Commnty Acad</t>
  </si>
  <si>
    <t>Brennemann</t>
  </si>
  <si>
    <t>Calhoun North</t>
  </si>
  <si>
    <t>Clark Magnet High</t>
  </si>
  <si>
    <t>Douglass Acad High</t>
  </si>
  <si>
    <t>Beasley Acad Magnet</t>
  </si>
  <si>
    <t>Chicago Academy Elem</t>
  </si>
  <si>
    <t>Talman</t>
  </si>
  <si>
    <t>Salazar Bil Ed Ctr</t>
  </si>
  <si>
    <t>Cather</t>
  </si>
  <si>
    <t>Dett</t>
  </si>
  <si>
    <t>Lathrop</t>
  </si>
  <si>
    <t>Dvorak Spec Acad</t>
  </si>
  <si>
    <t>Learn Charter</t>
  </si>
  <si>
    <t>Robinson</t>
  </si>
  <si>
    <t>Morton Career Acad</t>
  </si>
  <si>
    <t>Price</t>
  </si>
  <si>
    <t>Mccorkle</t>
  </si>
  <si>
    <t>Passages Charter</t>
  </si>
  <si>
    <t>Dulles</t>
  </si>
  <si>
    <t>Reed</t>
  </si>
  <si>
    <t>Banneker</t>
  </si>
  <si>
    <t>Dumas</t>
  </si>
  <si>
    <t>Ashe</t>
  </si>
  <si>
    <t>Mccutcheon</t>
  </si>
  <si>
    <t>Jensen Schol Academy</t>
  </si>
  <si>
    <t>Paderewski</t>
  </si>
  <si>
    <t>Johnson</t>
  </si>
  <si>
    <t>Mollison</t>
  </si>
  <si>
    <t>Overton</t>
  </si>
  <si>
    <t>Tanner</t>
  </si>
  <si>
    <t>Buckingham Sp Ed</t>
  </si>
  <si>
    <t>Devry Advantage High</t>
  </si>
  <si>
    <t>Powell</t>
  </si>
  <si>
    <t>Mcnair Academic Ctr</t>
  </si>
  <si>
    <t>Guggenheim</t>
  </si>
  <si>
    <t>New Field School</t>
  </si>
  <si>
    <t>Woods Academy</t>
  </si>
  <si>
    <t>South Chicago</t>
  </si>
  <si>
    <t>Ashburn</t>
  </si>
  <si>
    <t>Lindblom Math Sci Hs</t>
  </si>
  <si>
    <t>Rickover Naval High</t>
  </si>
  <si>
    <t>Mays Academy</t>
  </si>
  <si>
    <t>Tarkington</t>
  </si>
  <si>
    <t>Lee</t>
  </si>
  <si>
    <t>Davis, M Acad</t>
  </si>
  <si>
    <t>Melody</t>
  </si>
  <si>
    <t>Williams Prep Med</t>
  </si>
  <si>
    <t>Higgins Commnty Acad</t>
  </si>
  <si>
    <t>School Of Tech Hs</t>
  </si>
  <si>
    <t>School Of Leadrshp H</t>
  </si>
  <si>
    <t>Lenart</t>
  </si>
  <si>
    <t>Hinton</t>
  </si>
  <si>
    <t>Westcott</t>
  </si>
  <si>
    <t>Bronzeville High</t>
  </si>
  <si>
    <t>Big Pict Hs - Yards</t>
  </si>
  <si>
    <t>Excel - Orr High</t>
  </si>
  <si>
    <t>Aasta - Orr High</t>
  </si>
  <si>
    <t>Phoenix Mil Acad Hs</t>
  </si>
  <si>
    <t>Leland</t>
  </si>
  <si>
    <t>De La Cruz</t>
  </si>
  <si>
    <t>Best High</t>
  </si>
  <si>
    <t>Rudolph Learning Ctr</t>
  </si>
  <si>
    <t>Chicago Discovery Hs</t>
  </si>
  <si>
    <t>School Of The Arts H</t>
  </si>
  <si>
    <t>Entrepreneurshp Hs</t>
  </si>
  <si>
    <t>Mcdowell</t>
  </si>
  <si>
    <t>De Diego Commnty Aca</t>
  </si>
  <si>
    <t>Davis Dev Ctr</t>
  </si>
  <si>
    <t>White</t>
  </si>
  <si>
    <t>Earhart</t>
  </si>
  <si>
    <t>Brighton Park</t>
  </si>
  <si>
    <t>Evergreen Academy</t>
  </si>
  <si>
    <t>Roque De Duprey</t>
  </si>
  <si>
    <t>Marshall Middle</t>
  </si>
  <si>
    <t>Vines Prep Acad High</t>
  </si>
  <si>
    <t>New Millnm Health Hs</t>
  </si>
  <si>
    <t>Global Visions High</t>
  </si>
  <si>
    <t>Logandale Middle</t>
  </si>
  <si>
    <t>Robeson Ach Acd High</t>
  </si>
  <si>
    <t>Tilden Ach Acd High</t>
  </si>
  <si>
    <t>Westinghouse Ach A H</t>
  </si>
  <si>
    <t>School Of Soc Just H</t>
  </si>
  <si>
    <t>Orozco Academy</t>
  </si>
  <si>
    <t>Multicultural Arts H</t>
  </si>
  <si>
    <t>Senn Ach Acd High</t>
  </si>
  <si>
    <t>Crane Ach Acd High</t>
  </si>
  <si>
    <t>Chgo Voc Ach Acd Hs</t>
  </si>
  <si>
    <t>Infinity High</t>
  </si>
  <si>
    <t>Raby High</t>
  </si>
  <si>
    <t>Kipp Chg Yth Vil Acd</t>
  </si>
  <si>
    <t>Williams Middle</t>
  </si>
  <si>
    <t>Big Pict Hs - Metro</t>
  </si>
  <si>
    <t>Stagg</t>
  </si>
  <si>
    <t>Chicago Academy High</t>
  </si>
  <si>
    <t>Frazier</t>
  </si>
  <si>
    <t>Sabin Magnet</t>
  </si>
  <si>
    <t>Aspira Chrtr Ramirez</t>
  </si>
  <si>
    <t>Kipp Ascend Charter</t>
  </si>
  <si>
    <t>Woodson South</t>
  </si>
  <si>
    <t>Claremont Academy</t>
  </si>
  <si>
    <t>Goldblatt</t>
  </si>
  <si>
    <t>Princeton A C</t>
  </si>
  <si>
    <t>Black Magnet</t>
  </si>
  <si>
    <t>Durkin Park</t>
  </si>
  <si>
    <t>Mckinley Park</t>
  </si>
  <si>
    <t>North River</t>
  </si>
  <si>
    <t>Courtenay</t>
  </si>
  <si>
    <t>Namaste Charter</t>
  </si>
  <si>
    <t>Spry Comm Links High</t>
  </si>
  <si>
    <t>Chgo Mth Sci Charter</t>
  </si>
  <si>
    <t>Ace Tech Charter Hs</t>
  </si>
  <si>
    <t>Englewood Ach Acd Hs</t>
  </si>
  <si>
    <t>Fenger Ach Acd High</t>
  </si>
  <si>
    <t>Clemente Ach Acd Hs</t>
  </si>
  <si>
    <t>Evers</t>
  </si>
  <si>
    <t>Disney Magnet</t>
  </si>
  <si>
    <t>Dubois</t>
  </si>
  <si>
    <t>Bethune</t>
  </si>
  <si>
    <t>Wacker</t>
  </si>
  <si>
    <t>Depriest</t>
  </si>
  <si>
    <t>Hughes, L</t>
  </si>
  <si>
    <t>Jackson, M</t>
  </si>
  <si>
    <t>Area  1</t>
  </si>
  <si>
    <t>Area  2</t>
  </si>
  <si>
    <t>Area  3</t>
  </si>
  <si>
    <t>Area  4</t>
  </si>
  <si>
    <t>Area  6</t>
  </si>
  <si>
    <t>Area  7</t>
  </si>
  <si>
    <t>Area  8</t>
  </si>
  <si>
    <t>Area  9</t>
  </si>
  <si>
    <t>Area 10</t>
  </si>
  <si>
    <t>Area 11</t>
  </si>
  <si>
    <t>Area 12</t>
  </si>
  <si>
    <t>Area 13</t>
  </si>
  <si>
    <t>Area 14</t>
  </si>
  <si>
    <t>Area 15</t>
  </si>
  <si>
    <t>Area 16</t>
  </si>
  <si>
    <t>Area 17</t>
  </si>
  <si>
    <t>Area 18</t>
  </si>
  <si>
    <t>Area 19</t>
  </si>
  <si>
    <t>Area 21</t>
  </si>
  <si>
    <t>Area 22</t>
  </si>
  <si>
    <t>Area 23</t>
  </si>
  <si>
    <t>Area 24</t>
  </si>
  <si>
    <t>Area 25</t>
  </si>
  <si>
    <t>Area 51</t>
  </si>
  <si>
    <t>Area 52</t>
  </si>
  <si>
    <t>*</t>
  </si>
  <si>
    <t>lowinc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</si>
</sst>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 Light"/>
      <family val="1"/>
      <scheme val="major"/>
    </font>
    <font>
      <b/>
      <i/>
      <sz val="12"/>
      <color indexed="8"/>
      <name val="Cambria"/>
      <family val="1"/>
    </font>
    <font>
      <sz val="10"/>
      <color indexed="8"/>
      <name val="Arial"/>
      <family val="2"/>
    </font>
    <font>
      <b/>
      <i/>
      <sz val="12"/>
      <color indexed="8"/>
      <name val="Calibri Light"/>
      <family val="1"/>
      <scheme val="major"/>
    </font>
    <font>
      <b/>
      <i/>
      <sz val="11"/>
      <name val="Calibri Light"/>
      <family val="2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0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8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8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2" fillId="0" borderId="0" xfId="0" applyFont="1" applyFill="1"/>
    <xf numFmtId="3" fontId="2" fillId="0" borderId="0" xfId="0" applyNumberFormat="1" applyFont="1" applyFill="1"/>
    <xf numFmtId="0" fontId="5" fillId="3" borderId="2" xfId="1" applyFont="1" applyFill="1" applyBorder="1" applyAlignment="1">
      <alignment horizontal="center"/>
    </xf>
    <xf numFmtId="3" fontId="5" fillId="3" borderId="2" xfId="1" applyNumberFormat="1" applyFont="1" applyFill="1" applyBorder="1" applyAlignment="1">
      <alignment horizontal="center"/>
    </xf>
    <xf numFmtId="3" fontId="5" fillId="3" borderId="3" xfId="1" applyNumberFormat="1" applyFont="1" applyFill="1" applyBorder="1" applyAlignment="1">
      <alignment horizontal="center"/>
    </xf>
    <xf numFmtId="10" fontId="5" fillId="3" borderId="3" xfId="1" applyNumberFormat="1" applyFont="1" applyFill="1" applyBorder="1" applyAlignment="1">
      <alignment horizontal="center"/>
    </xf>
    <xf numFmtId="3" fontId="2" fillId="0" borderId="0" xfId="0" applyNumberFormat="1" applyFont="1" applyFill="1" applyBorder="1"/>
    <xf numFmtId="0" fontId="6" fillId="2" borderId="1" xfId="0" applyFont="1" applyFill="1" applyBorder="1"/>
    <xf numFmtId="3" fontId="5" fillId="3" borderId="1" xfId="1" applyNumberFormat="1" applyFont="1" applyFill="1" applyBorder="1" applyAlignment="1">
      <alignment horizontal="center"/>
    </xf>
    <xf numFmtId="3" fontId="5" fillId="3" borderId="4" xfId="1" applyNumberFormat="1" applyFont="1" applyFill="1" applyBorder="1" applyAlignment="1">
      <alignment horizontal="center"/>
    </xf>
    <xf numFmtId="10" fontId="5" fillId="3" borderId="5" xfId="1" applyNumberFormat="1" applyFont="1" applyFill="1" applyBorder="1" applyAlignment="1">
      <alignment horizontal="center"/>
    </xf>
    <xf numFmtId="3" fontId="5" fillId="3" borderId="5" xfId="1" applyNumberFormat="1" applyFont="1" applyFill="1" applyBorder="1" applyAlignment="1">
      <alignment horizontal="center"/>
    </xf>
    <xf numFmtId="0" fontId="2" fillId="0" borderId="0" xfId="0" applyFont="1"/>
    <xf numFmtId="3" fontId="2" fillId="0" borderId="0" xfId="0" applyNumberFormat="1" applyFont="1"/>
    <xf numFmtId="10" fontId="5" fillId="3" borderId="2" xfId="1" applyNumberFormat="1" applyFont="1" applyFill="1" applyBorder="1" applyAlignment="1">
      <alignment horizontal="center"/>
    </xf>
    <xf numFmtId="3" fontId="0" fillId="0" borderId="7" xfId="0" applyNumberFormat="1" applyBorder="1"/>
    <xf numFmtId="3" fontId="0" fillId="0" borderId="8" xfId="0" applyNumberFormat="1" applyBorder="1"/>
    <xf numFmtId="3" fontId="0" fillId="0" borderId="0" xfId="0" applyNumberFormat="1"/>
    <xf numFmtId="10" fontId="0" fillId="0" borderId="7" xfId="0" applyNumberFormat="1" applyBorder="1"/>
    <xf numFmtId="10" fontId="0" fillId="0" borderId="8" xfId="0" applyNumberFormat="1" applyBorder="1"/>
    <xf numFmtId="10" fontId="0" fillId="0" borderId="0" xfId="0" applyNumberFormat="1"/>
    <xf numFmtId="0" fontId="4" fillId="0" borderId="9" xfId="1" applyFont="1" applyFill="1" applyBorder="1" applyAlignment="1"/>
    <xf numFmtId="0" fontId="4" fillId="0" borderId="8" xfId="1" applyFont="1" applyFill="1" applyBorder="1" applyAlignment="1"/>
    <xf numFmtId="49" fontId="7" fillId="0" borderId="8" xfId="0" applyNumberFormat="1" applyFont="1" applyBorder="1"/>
    <xf numFmtId="3" fontId="7" fillId="0" borderId="8" xfId="0" applyNumberFormat="1" applyFont="1" applyBorder="1"/>
    <xf numFmtId="10" fontId="7" fillId="0" borderId="8" xfId="0" applyNumberFormat="1" applyFont="1" applyBorder="1"/>
    <xf numFmtId="1" fontId="0" fillId="0" borderId="9" xfId="0" applyNumberFormat="1" applyBorder="1" applyAlignment="1"/>
    <xf numFmtId="49" fontId="0" fillId="0" borderId="9" xfId="0" applyNumberFormat="1" applyBorder="1" applyAlignment="1"/>
    <xf numFmtId="3" fontId="0" fillId="0" borderId="9" xfId="0" applyNumberFormat="1" applyBorder="1" applyAlignment="1"/>
    <xf numFmtId="10" fontId="0" fillId="0" borderId="9" xfId="0" applyNumberFormat="1" applyBorder="1"/>
    <xf numFmtId="1" fontId="0" fillId="0" borderId="8" xfId="0" applyNumberFormat="1" applyBorder="1" applyAlignment="1"/>
    <xf numFmtId="49" fontId="0" fillId="0" borderId="8" xfId="0" applyNumberFormat="1" applyBorder="1" applyAlignment="1"/>
    <xf numFmtId="3" fontId="0" fillId="0" borderId="8" xfId="0" applyNumberFormat="1" applyBorder="1" applyAlignment="1"/>
    <xf numFmtId="0" fontId="1" fillId="4" borderId="0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3" fontId="1" fillId="4" borderId="0" xfId="0" applyNumberFormat="1" applyFont="1" applyFill="1" applyBorder="1"/>
    <xf numFmtId="10" fontId="0" fillId="0" borderId="10" xfId="0" applyNumberFormat="1" applyBorder="1"/>
    <xf numFmtId="10" fontId="0" fillId="0" borderId="11" xfId="0" applyNumberFormat="1" applyBorder="1"/>
    <xf numFmtId="0" fontId="0" fillId="0" borderId="0" xfId="0" applyAlignment="1"/>
    <xf numFmtId="0" fontId="6" fillId="2" borderId="1" xfId="0" applyFont="1" applyFill="1" applyBorder="1" applyAlignment="1"/>
    <xf numFmtId="3" fontId="0" fillId="0" borderId="0" xfId="0" applyNumberFormat="1" applyAlignment="1"/>
    <xf numFmtId="164" fontId="5" fillId="3" borderId="5" xfId="1" applyNumberFormat="1" applyFont="1" applyFill="1" applyBorder="1" applyAlignment="1">
      <alignment horizontal="center"/>
    </xf>
    <xf numFmtId="164" fontId="0" fillId="0" borderId="0" xfId="0" applyNumberFormat="1" applyAlignment="1"/>
    <xf numFmtId="3" fontId="3" fillId="2" borderId="6" xfId="0" applyNumberFormat="1" applyFont="1" applyFill="1" applyBorder="1" applyAlignment="1">
      <alignment horizontal="center"/>
    </xf>
    <xf numFmtId="3" fontId="2" fillId="2" borderId="6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5" x14ac:dyDescent="0.25"/>
  <cols>
    <col min="1" max="1" width="15.42578125" bestFit="1" customWidth="1"/>
    <col min="2" max="3" width="10.7109375" style="18" customWidth="1"/>
    <col min="4" max="4" width="10.7109375" style="21" customWidth="1"/>
    <col min="5" max="5" width="10.7109375" style="18" customWidth="1"/>
    <col min="6" max="6" width="10.7109375" style="21" customWidth="1"/>
    <col min="7" max="7" width="10.7109375" style="18" customWidth="1"/>
    <col min="8" max="8" width="10.7109375" style="21" customWidth="1"/>
  </cols>
  <sheetData>
    <row r="1" spans="1:8" ht="15.75" x14ac:dyDescent="0.25">
      <c r="A1" s="13"/>
      <c r="B1" s="14"/>
      <c r="C1" s="45" t="s">
        <v>0</v>
      </c>
      <c r="D1" s="46"/>
      <c r="E1" s="46" t="s">
        <v>1</v>
      </c>
      <c r="F1" s="46"/>
      <c r="G1" s="46" t="s">
        <v>2</v>
      </c>
      <c r="H1" s="46"/>
    </row>
    <row r="2" spans="1:8" ht="15.75" x14ac:dyDescent="0.25">
      <c r="A2" s="3" t="s">
        <v>9</v>
      </c>
      <c r="B2" s="4" t="s">
        <v>4</v>
      </c>
      <c r="C2" s="4" t="s">
        <v>5</v>
      </c>
      <c r="D2" s="15" t="s">
        <v>6</v>
      </c>
      <c r="E2" s="4" t="s">
        <v>5</v>
      </c>
      <c r="F2" s="15" t="s">
        <v>6</v>
      </c>
      <c r="G2" s="4" t="s">
        <v>5</v>
      </c>
      <c r="H2" s="15" t="s">
        <v>6</v>
      </c>
    </row>
    <row r="3" spans="1:8" ht="17.25" customHeight="1" x14ac:dyDescent="0.25">
      <c r="A3" s="22" t="s">
        <v>13</v>
      </c>
      <c r="B3" s="16">
        <v>21205</v>
      </c>
      <c r="C3" s="16">
        <v>14</v>
      </c>
      <c r="D3" s="19">
        <f>C3/$B3</f>
        <v>6.6022164583824574E-4</v>
      </c>
      <c r="E3" s="16">
        <v>243</v>
      </c>
      <c r="F3" s="19">
        <f>E3/$B3</f>
        <v>1.1459561424192407E-2</v>
      </c>
      <c r="G3" s="16">
        <v>2015</v>
      </c>
      <c r="H3" s="19">
        <f>G3/$B3</f>
        <v>9.5024758311718929E-2</v>
      </c>
    </row>
    <row r="4" spans="1:8" ht="17.25" customHeight="1" x14ac:dyDescent="0.25">
      <c r="A4" s="23" t="s">
        <v>14</v>
      </c>
      <c r="B4" s="17">
        <v>29502</v>
      </c>
      <c r="C4" s="17">
        <v>6490</v>
      </c>
      <c r="D4" s="20">
        <f>C4/$B4</f>
        <v>0.21998508575689785</v>
      </c>
      <c r="E4" s="17">
        <v>1155</v>
      </c>
      <c r="F4" s="20">
        <f>E4/$B4</f>
        <v>3.9149888143176735E-2</v>
      </c>
      <c r="G4" s="17">
        <v>20971</v>
      </c>
      <c r="H4" s="20">
        <f>G4/$B4</f>
        <v>0.71083316385329809</v>
      </c>
    </row>
    <row r="5" spans="1:8" ht="17.25" customHeight="1" x14ac:dyDescent="0.25">
      <c r="A5" s="23" t="s">
        <v>15</v>
      </c>
      <c r="B5" s="17">
        <v>32326</v>
      </c>
      <c r="C5" s="17">
        <v>8165</v>
      </c>
      <c r="D5" s="20">
        <f t="shared" ref="D5:D16" si="0">C5/$B5</f>
        <v>0.25258306007548104</v>
      </c>
      <c r="E5" s="17">
        <v>2064</v>
      </c>
      <c r="F5" s="20">
        <f t="shared" ref="F5:H16" si="1">E5/$B5</f>
        <v>6.3849532883746826E-2</v>
      </c>
      <c r="G5" s="17">
        <v>27217</v>
      </c>
      <c r="H5" s="20">
        <f t="shared" si="1"/>
        <v>0.84195384520200456</v>
      </c>
    </row>
    <row r="6" spans="1:8" ht="17.25" customHeight="1" x14ac:dyDescent="0.25">
      <c r="A6" s="23" t="s">
        <v>16</v>
      </c>
      <c r="B6" s="17">
        <v>32052</v>
      </c>
      <c r="C6" s="17">
        <v>7828</v>
      </c>
      <c r="D6" s="20">
        <f t="shared" si="0"/>
        <v>0.24422812928990389</v>
      </c>
      <c r="E6" s="17">
        <v>2493</v>
      </c>
      <c r="F6" s="20">
        <f t="shared" si="1"/>
        <v>7.7779857731186827E-2</v>
      </c>
      <c r="G6" s="17">
        <v>27322</v>
      </c>
      <c r="H6" s="20">
        <f t="shared" si="1"/>
        <v>0.85242730562835389</v>
      </c>
    </row>
    <row r="7" spans="1:8" ht="17.25" customHeight="1" x14ac:dyDescent="0.25">
      <c r="A7" s="23" t="s">
        <v>17</v>
      </c>
      <c r="B7" s="17">
        <v>33779</v>
      </c>
      <c r="C7" s="17">
        <v>7906</v>
      </c>
      <c r="D7" s="20">
        <f t="shared" si="0"/>
        <v>0.23405074158500844</v>
      </c>
      <c r="E7" s="17">
        <v>3101</v>
      </c>
      <c r="F7" s="20">
        <f t="shared" si="1"/>
        <v>9.1802599248053521E-2</v>
      </c>
      <c r="G7" s="17">
        <v>29161</v>
      </c>
      <c r="H7" s="20">
        <f t="shared" si="1"/>
        <v>0.86328784155836469</v>
      </c>
    </row>
    <row r="8" spans="1:8" ht="17.25" customHeight="1" x14ac:dyDescent="0.25">
      <c r="A8" s="23" t="s">
        <v>18</v>
      </c>
      <c r="B8" s="17">
        <v>31966</v>
      </c>
      <c r="C8" s="17">
        <v>5587</v>
      </c>
      <c r="D8" s="20">
        <f t="shared" si="0"/>
        <v>0.17477945316899204</v>
      </c>
      <c r="E8" s="17">
        <v>3782</v>
      </c>
      <c r="F8" s="20">
        <f t="shared" si="1"/>
        <v>0.11831320778326973</v>
      </c>
      <c r="G8" s="17">
        <v>27510</v>
      </c>
      <c r="H8" s="20">
        <f t="shared" si="1"/>
        <v>0.86060188950760186</v>
      </c>
    </row>
    <row r="9" spans="1:8" ht="17.25" customHeight="1" x14ac:dyDescent="0.25">
      <c r="A9" s="23" t="s">
        <v>19</v>
      </c>
      <c r="B9" s="17">
        <v>32889</v>
      </c>
      <c r="C9" s="17">
        <v>4200</v>
      </c>
      <c r="D9" s="20">
        <f t="shared" si="0"/>
        <v>0.12770227127611056</v>
      </c>
      <c r="E9" s="17">
        <v>4086</v>
      </c>
      <c r="F9" s="20">
        <f t="shared" si="1"/>
        <v>0.1242360667700447</v>
      </c>
      <c r="G9" s="17">
        <v>28258</v>
      </c>
      <c r="H9" s="20">
        <f t="shared" si="1"/>
        <v>0.85919304326674573</v>
      </c>
    </row>
    <row r="10" spans="1:8" ht="17.25" customHeight="1" x14ac:dyDescent="0.25">
      <c r="A10" s="23" t="s">
        <v>20</v>
      </c>
      <c r="B10" s="17">
        <v>35210</v>
      </c>
      <c r="C10" s="17">
        <v>2181</v>
      </c>
      <c r="D10" s="20">
        <f t="shared" si="0"/>
        <v>6.1942629934677647E-2</v>
      </c>
      <c r="E10" s="17">
        <v>4660</v>
      </c>
      <c r="F10" s="20">
        <f t="shared" si="1"/>
        <v>0.132348764555524</v>
      </c>
      <c r="G10" s="17">
        <v>30353</v>
      </c>
      <c r="H10" s="20">
        <f t="shared" si="1"/>
        <v>0.86205623402442488</v>
      </c>
    </row>
    <row r="11" spans="1:8" ht="17.25" customHeight="1" x14ac:dyDescent="0.25">
      <c r="A11" s="23" t="s">
        <v>21</v>
      </c>
      <c r="B11" s="17">
        <v>31514</v>
      </c>
      <c r="C11" s="17">
        <v>2040</v>
      </c>
      <c r="D11" s="20">
        <f t="shared" si="0"/>
        <v>6.473313447991369E-2</v>
      </c>
      <c r="E11" s="17">
        <v>4733</v>
      </c>
      <c r="F11" s="20">
        <f t="shared" si="1"/>
        <v>0.1501872183791331</v>
      </c>
      <c r="G11" s="17">
        <v>26770</v>
      </c>
      <c r="H11" s="20">
        <f t="shared" si="1"/>
        <v>0.84946373040553402</v>
      </c>
    </row>
    <row r="12" spans="1:8" ht="17.25" customHeight="1" x14ac:dyDescent="0.25">
      <c r="A12" s="23" t="s">
        <v>22</v>
      </c>
      <c r="B12" s="17">
        <v>31407</v>
      </c>
      <c r="C12" s="17">
        <v>1841</v>
      </c>
      <c r="D12" s="20">
        <f t="shared" si="0"/>
        <v>5.8617505651606332E-2</v>
      </c>
      <c r="E12" s="17">
        <v>4764</v>
      </c>
      <c r="F12" s="20">
        <f t="shared" si="1"/>
        <v>0.15168592988824148</v>
      </c>
      <c r="G12" s="17">
        <v>26366</v>
      </c>
      <c r="H12" s="20">
        <f t="shared" si="1"/>
        <v>0.83949438023370582</v>
      </c>
    </row>
    <row r="13" spans="1:8" ht="17.25" customHeight="1" x14ac:dyDescent="0.25">
      <c r="A13" s="23" t="s">
        <v>23</v>
      </c>
      <c r="B13" s="17">
        <v>36735</v>
      </c>
      <c r="C13" s="17">
        <v>2217</v>
      </c>
      <c r="D13" s="20">
        <f t="shared" si="0"/>
        <v>6.0351163740302166E-2</v>
      </c>
      <c r="E13" s="17">
        <v>6790</v>
      </c>
      <c r="F13" s="20">
        <f t="shared" si="1"/>
        <v>0.18483734857765075</v>
      </c>
      <c r="G13" s="17">
        <v>30343</v>
      </c>
      <c r="H13" s="20">
        <f t="shared" si="1"/>
        <v>0.82599700558050904</v>
      </c>
    </row>
    <row r="14" spans="1:8" ht="17.25" customHeight="1" x14ac:dyDescent="0.25">
      <c r="A14" s="23" t="s">
        <v>24</v>
      </c>
      <c r="B14" s="17">
        <v>29555</v>
      </c>
      <c r="C14" s="17">
        <v>1640</v>
      </c>
      <c r="D14" s="20">
        <f t="shared" si="0"/>
        <v>5.5489764845203855E-2</v>
      </c>
      <c r="E14" s="17">
        <v>5050</v>
      </c>
      <c r="F14" s="20">
        <f t="shared" si="1"/>
        <v>0.17086787345626797</v>
      </c>
      <c r="G14" s="17">
        <v>24285</v>
      </c>
      <c r="H14" s="20">
        <f t="shared" si="1"/>
        <v>0.82168837760108271</v>
      </c>
    </row>
    <row r="15" spans="1:8" ht="17.25" customHeight="1" x14ac:dyDescent="0.25">
      <c r="A15" s="23" t="s">
        <v>25</v>
      </c>
      <c r="B15" s="17">
        <v>23764</v>
      </c>
      <c r="C15" s="17">
        <v>1154</v>
      </c>
      <c r="D15" s="20">
        <f t="shared" si="0"/>
        <v>4.8560848342029964E-2</v>
      </c>
      <c r="E15" s="17">
        <v>3515</v>
      </c>
      <c r="F15" s="20">
        <f t="shared" si="1"/>
        <v>0.14791280929136508</v>
      </c>
      <c r="G15" s="17">
        <v>18866</v>
      </c>
      <c r="H15" s="20">
        <f t="shared" si="1"/>
        <v>0.79388991752230265</v>
      </c>
    </row>
    <row r="16" spans="1:8" ht="17.25" customHeight="1" x14ac:dyDescent="0.25">
      <c r="A16" s="23" t="s">
        <v>26</v>
      </c>
      <c r="B16" s="17">
        <v>19078</v>
      </c>
      <c r="C16" s="17">
        <v>714</v>
      </c>
      <c r="D16" s="20">
        <f t="shared" si="0"/>
        <v>3.7425306635915714E-2</v>
      </c>
      <c r="E16" s="17">
        <v>2938</v>
      </c>
      <c r="F16" s="20">
        <f t="shared" si="1"/>
        <v>0.15399937100324981</v>
      </c>
      <c r="G16" s="17">
        <v>15110</v>
      </c>
      <c r="H16" s="20">
        <f t="shared" si="1"/>
        <v>0.79201174127267004</v>
      </c>
    </row>
    <row r="17" spans="1:8" ht="17.25" customHeight="1" x14ac:dyDescent="0.25">
      <c r="A17" s="24" t="s">
        <v>4</v>
      </c>
      <c r="B17" s="25">
        <f>SUM(B3:B16)</f>
        <v>420982</v>
      </c>
      <c r="C17" s="25">
        <f>SUM(C3:C16)</f>
        <v>51977</v>
      </c>
      <c r="D17" s="26">
        <f>C17/$B17</f>
        <v>0.12346608643599964</v>
      </c>
      <c r="E17" s="25">
        <f>SUM(E3:E16)</f>
        <v>49374</v>
      </c>
      <c r="F17" s="26">
        <f>E17/$B17</f>
        <v>0.11728292421053632</v>
      </c>
      <c r="G17" s="25">
        <f>SUM(G3:G16)</f>
        <v>334547</v>
      </c>
      <c r="H17" s="26">
        <f>G17/$B17</f>
        <v>0.79468243297813213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7"/>
  <sheetViews>
    <sheetView workbookViewId="0">
      <selection sqref="A1:XFD1048576"/>
    </sheetView>
  </sheetViews>
  <sheetFormatPr defaultRowHeight="15" x14ac:dyDescent="0.25"/>
  <cols>
    <col min="2" max="2" width="23.42578125" bestFit="1" customWidth="1"/>
    <col min="4" max="5" width="10.7109375" style="18" customWidth="1"/>
    <col min="6" max="6" width="10.7109375" style="21" customWidth="1"/>
    <col min="7" max="7" width="10.7109375" style="18" customWidth="1"/>
    <col min="8" max="8" width="10.7109375" style="21" customWidth="1"/>
    <col min="9" max="9" width="10.7109375" style="18" customWidth="1"/>
    <col min="10" max="10" width="10.7109375" style="21" customWidth="1"/>
  </cols>
  <sheetData>
    <row r="1" spans="1:10" ht="15.75" x14ac:dyDescent="0.25">
      <c r="D1" s="7"/>
      <c r="E1" s="47" t="s">
        <v>0</v>
      </c>
      <c r="F1" s="48"/>
      <c r="G1" s="48" t="s">
        <v>1</v>
      </c>
      <c r="H1" s="48"/>
      <c r="I1" s="48" t="s">
        <v>2</v>
      </c>
      <c r="J1" s="48"/>
    </row>
    <row r="2" spans="1:10" ht="15.75" x14ac:dyDescent="0.25">
      <c r="A2" s="8" t="s">
        <v>7</v>
      </c>
      <c r="B2" s="8" t="s">
        <v>8</v>
      </c>
      <c r="C2" s="8" t="s">
        <v>3</v>
      </c>
      <c r="D2" s="9" t="s">
        <v>4</v>
      </c>
      <c r="E2" s="10" t="s">
        <v>5</v>
      </c>
      <c r="F2" s="11" t="s">
        <v>6</v>
      </c>
      <c r="G2" s="12" t="s">
        <v>5</v>
      </c>
      <c r="H2" s="11" t="s">
        <v>6</v>
      </c>
      <c r="I2" s="12" t="s">
        <v>5</v>
      </c>
      <c r="J2" s="11" t="s">
        <v>6</v>
      </c>
    </row>
    <row r="3" spans="1:10" x14ac:dyDescent="0.25">
      <c r="A3" s="27">
        <v>1830</v>
      </c>
      <c r="B3" s="28" t="s">
        <v>106</v>
      </c>
      <c r="C3" s="28" t="s">
        <v>54</v>
      </c>
      <c r="D3" s="29">
        <v>39</v>
      </c>
      <c r="E3" s="29">
        <v>0</v>
      </c>
      <c r="F3" s="30">
        <f t="shared" ref="F3:F9" si="0">E3/$D3</f>
        <v>0</v>
      </c>
      <c r="G3" s="29">
        <v>0</v>
      </c>
      <c r="H3" s="30">
        <f>G3/$D3</f>
        <v>0</v>
      </c>
      <c r="I3" s="29">
        <v>0</v>
      </c>
      <c r="J3" s="30">
        <f t="shared" ref="J3:J66" si="1">I3/$D3</f>
        <v>0</v>
      </c>
    </row>
    <row r="4" spans="1:10" x14ac:dyDescent="0.25">
      <c r="A4" s="31">
        <v>2920</v>
      </c>
      <c r="B4" s="32" t="s">
        <v>217</v>
      </c>
      <c r="C4" s="32" t="s">
        <v>142</v>
      </c>
      <c r="D4" s="33">
        <v>197</v>
      </c>
      <c r="E4" s="33">
        <v>0</v>
      </c>
      <c r="F4" s="20">
        <f t="shared" si="0"/>
        <v>0</v>
      </c>
      <c r="G4" s="33">
        <v>0</v>
      </c>
      <c r="H4" s="20">
        <f>G4/$D4</f>
        <v>0</v>
      </c>
      <c r="I4" s="33">
        <v>0</v>
      </c>
      <c r="J4" s="20">
        <f t="shared" si="1"/>
        <v>0</v>
      </c>
    </row>
    <row r="5" spans="1:10" x14ac:dyDescent="0.25">
      <c r="A5" s="31">
        <v>5770</v>
      </c>
      <c r="B5" s="32" t="s">
        <v>476</v>
      </c>
      <c r="C5" s="32" t="s">
        <v>144</v>
      </c>
      <c r="D5" s="33">
        <v>161</v>
      </c>
      <c r="E5" s="33">
        <v>0</v>
      </c>
      <c r="F5" s="20">
        <f t="shared" si="0"/>
        <v>0</v>
      </c>
      <c r="G5" s="33">
        <v>0</v>
      </c>
      <c r="H5" s="20">
        <f>G5/$D5</f>
        <v>0</v>
      </c>
      <c r="I5" s="33">
        <v>0</v>
      </c>
      <c r="J5" s="20">
        <f t="shared" si="1"/>
        <v>0</v>
      </c>
    </row>
    <row r="6" spans="1:10" x14ac:dyDescent="0.25">
      <c r="A6" s="31">
        <v>7430</v>
      </c>
      <c r="B6" s="32" t="s">
        <v>619</v>
      </c>
      <c r="C6" s="32" t="s">
        <v>139</v>
      </c>
      <c r="D6" s="33">
        <v>76</v>
      </c>
      <c r="E6" s="33">
        <v>0</v>
      </c>
      <c r="F6" s="20">
        <f t="shared" si="0"/>
        <v>0</v>
      </c>
      <c r="G6" s="33">
        <v>0</v>
      </c>
      <c r="H6" s="20">
        <f>G6/$D6</f>
        <v>0</v>
      </c>
      <c r="I6" s="33">
        <v>0</v>
      </c>
      <c r="J6" s="20">
        <f t="shared" si="1"/>
        <v>0</v>
      </c>
    </row>
    <row r="7" spans="1:10" x14ac:dyDescent="0.25">
      <c r="A7" s="31">
        <v>1730</v>
      </c>
      <c r="B7" s="32" t="s">
        <v>97</v>
      </c>
      <c r="C7" s="32" t="s">
        <v>32</v>
      </c>
      <c r="D7" s="33">
        <v>354</v>
      </c>
      <c r="E7" s="33">
        <v>17</v>
      </c>
      <c r="F7" s="20">
        <f t="shared" si="0"/>
        <v>4.8022598870056499E-2</v>
      </c>
      <c r="G7" s="33">
        <v>75</v>
      </c>
      <c r="H7" s="20">
        <f>G7/$D7</f>
        <v>0.21186440677966101</v>
      </c>
      <c r="I7" s="33">
        <v>10</v>
      </c>
      <c r="J7" s="20">
        <f t="shared" si="1"/>
        <v>2.8248587570621469E-2</v>
      </c>
    </row>
    <row r="8" spans="1:10" x14ac:dyDescent="0.25">
      <c r="A8" s="31">
        <v>6340</v>
      </c>
      <c r="B8" s="32" t="s">
        <v>527</v>
      </c>
      <c r="C8" s="32" t="s">
        <v>155</v>
      </c>
      <c r="D8" s="33">
        <v>72</v>
      </c>
      <c r="E8" s="33">
        <v>0</v>
      </c>
      <c r="F8" s="20">
        <f t="shared" si="0"/>
        <v>0</v>
      </c>
      <c r="G8" s="33" t="s">
        <v>699</v>
      </c>
      <c r="H8" s="20" t="s">
        <v>699</v>
      </c>
      <c r="I8" s="33">
        <v>11</v>
      </c>
      <c r="J8" s="20">
        <f t="shared" si="1"/>
        <v>0.15277777777777779</v>
      </c>
    </row>
    <row r="9" spans="1:10" x14ac:dyDescent="0.25">
      <c r="A9" s="31">
        <v>2220</v>
      </c>
      <c r="B9" s="32" t="s">
        <v>150</v>
      </c>
      <c r="C9" s="32" t="s">
        <v>144</v>
      </c>
      <c r="D9" s="33">
        <v>269</v>
      </c>
      <c r="E9" s="33">
        <v>0</v>
      </c>
      <c r="F9" s="20">
        <f t="shared" si="0"/>
        <v>0</v>
      </c>
      <c r="G9" s="33">
        <v>14</v>
      </c>
      <c r="H9" s="20">
        <f t="shared" ref="H9:H16" si="2">G9/$D9</f>
        <v>5.204460966542751E-2</v>
      </c>
      <c r="I9" s="33">
        <v>16</v>
      </c>
      <c r="J9" s="20">
        <f t="shared" si="1"/>
        <v>5.9479553903345722E-2</v>
      </c>
    </row>
    <row r="10" spans="1:10" x14ac:dyDescent="0.25">
      <c r="A10" s="31">
        <v>3170</v>
      </c>
      <c r="B10" s="32" t="s">
        <v>241</v>
      </c>
      <c r="C10" s="32" t="s">
        <v>144</v>
      </c>
      <c r="D10" s="33">
        <v>315</v>
      </c>
      <c r="E10" s="33" t="s">
        <v>699</v>
      </c>
      <c r="F10" s="20" t="s">
        <v>699</v>
      </c>
      <c r="G10" s="33">
        <v>46</v>
      </c>
      <c r="H10" s="20">
        <f t="shared" si="2"/>
        <v>0.14603174603174604</v>
      </c>
      <c r="I10" s="33">
        <v>28</v>
      </c>
      <c r="J10" s="20">
        <f t="shared" si="1"/>
        <v>8.8888888888888892E-2</v>
      </c>
    </row>
    <row r="11" spans="1:10" x14ac:dyDescent="0.25">
      <c r="A11" s="31">
        <v>1770</v>
      </c>
      <c r="B11" s="32" t="s">
        <v>101</v>
      </c>
      <c r="C11" s="32" t="s">
        <v>47</v>
      </c>
      <c r="D11" s="33">
        <v>89</v>
      </c>
      <c r="E11" s="33">
        <v>0</v>
      </c>
      <c r="F11" s="20">
        <f>E11/$D11</f>
        <v>0</v>
      </c>
      <c r="G11" s="33">
        <v>11</v>
      </c>
      <c r="H11" s="20">
        <f t="shared" si="2"/>
        <v>0.12359550561797752</v>
      </c>
      <c r="I11" s="33">
        <v>32</v>
      </c>
      <c r="J11" s="20">
        <f t="shared" si="1"/>
        <v>0.3595505617977528</v>
      </c>
    </row>
    <row r="12" spans="1:10" x14ac:dyDescent="0.25">
      <c r="A12" s="31">
        <v>4590</v>
      </c>
      <c r="B12" s="32" t="s">
        <v>367</v>
      </c>
      <c r="C12" s="32" t="s">
        <v>131</v>
      </c>
      <c r="D12" s="33">
        <v>36</v>
      </c>
      <c r="E12" s="33" t="s">
        <v>699</v>
      </c>
      <c r="F12" s="20" t="s">
        <v>699</v>
      </c>
      <c r="G12" s="33">
        <v>14</v>
      </c>
      <c r="H12" s="20">
        <f t="shared" si="2"/>
        <v>0.3888888888888889</v>
      </c>
      <c r="I12" s="33">
        <v>35</v>
      </c>
      <c r="J12" s="20">
        <f t="shared" si="1"/>
        <v>0.97222222222222221</v>
      </c>
    </row>
    <row r="13" spans="1:10" x14ac:dyDescent="0.25">
      <c r="A13" s="31">
        <v>2990</v>
      </c>
      <c r="B13" s="32" t="s">
        <v>224</v>
      </c>
      <c r="C13" s="32" t="s">
        <v>131</v>
      </c>
      <c r="D13" s="33">
        <v>250</v>
      </c>
      <c r="E13" s="33" t="s">
        <v>699</v>
      </c>
      <c r="F13" s="20" t="s">
        <v>699</v>
      </c>
      <c r="G13" s="33">
        <v>10</v>
      </c>
      <c r="H13" s="20">
        <f t="shared" si="2"/>
        <v>0.04</v>
      </c>
      <c r="I13" s="33">
        <v>38</v>
      </c>
      <c r="J13" s="20">
        <f t="shared" si="1"/>
        <v>0.152</v>
      </c>
    </row>
    <row r="14" spans="1:10" x14ac:dyDescent="0.25">
      <c r="A14" s="31">
        <v>6980</v>
      </c>
      <c r="B14" s="32" t="s">
        <v>582</v>
      </c>
      <c r="C14" s="32" t="s">
        <v>139</v>
      </c>
      <c r="D14" s="33">
        <v>41</v>
      </c>
      <c r="E14" s="33">
        <v>0</v>
      </c>
      <c r="F14" s="20">
        <f>E14/$D14</f>
        <v>0</v>
      </c>
      <c r="G14" s="33">
        <v>40</v>
      </c>
      <c r="H14" s="20">
        <f t="shared" si="2"/>
        <v>0.97560975609756095</v>
      </c>
      <c r="I14" s="33">
        <v>40</v>
      </c>
      <c r="J14" s="20">
        <f t="shared" si="1"/>
        <v>0.97560975609756095</v>
      </c>
    </row>
    <row r="15" spans="1:10" x14ac:dyDescent="0.25">
      <c r="A15" s="31">
        <v>5120</v>
      </c>
      <c r="B15" s="32" t="s">
        <v>416</v>
      </c>
      <c r="C15" s="32" t="s">
        <v>144</v>
      </c>
      <c r="D15" s="33">
        <v>363</v>
      </c>
      <c r="E15" s="33" t="s">
        <v>699</v>
      </c>
      <c r="F15" s="20" t="s">
        <v>699</v>
      </c>
      <c r="G15" s="33">
        <v>68</v>
      </c>
      <c r="H15" s="20">
        <f t="shared" si="2"/>
        <v>0.18732782369146006</v>
      </c>
      <c r="I15" s="33">
        <v>41</v>
      </c>
      <c r="J15" s="20">
        <f t="shared" si="1"/>
        <v>0.11294765840220386</v>
      </c>
    </row>
    <row r="16" spans="1:10" x14ac:dyDescent="0.25">
      <c r="A16" s="31">
        <v>7240</v>
      </c>
      <c r="B16" s="32" t="s">
        <v>602</v>
      </c>
      <c r="C16" s="32" t="s">
        <v>127</v>
      </c>
      <c r="D16" s="33">
        <v>289</v>
      </c>
      <c r="E16" s="33">
        <v>0</v>
      </c>
      <c r="F16" s="20">
        <f>E16/$D16</f>
        <v>0</v>
      </c>
      <c r="G16" s="33">
        <v>11</v>
      </c>
      <c r="H16" s="20">
        <f t="shared" si="2"/>
        <v>3.8062283737024222E-2</v>
      </c>
      <c r="I16" s="33">
        <v>42</v>
      </c>
      <c r="J16" s="20">
        <f t="shared" si="1"/>
        <v>0.1453287197231834</v>
      </c>
    </row>
    <row r="17" spans="1:10" x14ac:dyDescent="0.25">
      <c r="A17" s="31">
        <v>4050</v>
      </c>
      <c r="B17" s="32" t="s">
        <v>321</v>
      </c>
      <c r="C17" s="32" t="s">
        <v>155</v>
      </c>
      <c r="D17" s="33">
        <v>65</v>
      </c>
      <c r="E17" s="33">
        <v>0</v>
      </c>
      <c r="F17" s="20">
        <f>E17/$D17</f>
        <v>0</v>
      </c>
      <c r="G17" s="33" t="s">
        <v>699</v>
      </c>
      <c r="H17" s="20" t="s">
        <v>699</v>
      </c>
      <c r="I17" s="33">
        <v>45</v>
      </c>
      <c r="J17" s="20">
        <f t="shared" si="1"/>
        <v>0.69230769230769229</v>
      </c>
    </row>
    <row r="18" spans="1:10" x14ac:dyDescent="0.25">
      <c r="A18" s="31">
        <v>1450</v>
      </c>
      <c r="B18" s="32" t="s">
        <v>72</v>
      </c>
      <c r="C18" s="32" t="s">
        <v>47</v>
      </c>
      <c r="D18" s="33">
        <v>53</v>
      </c>
      <c r="E18" s="33">
        <v>0</v>
      </c>
      <c r="F18" s="20">
        <f>E18/$D18</f>
        <v>0</v>
      </c>
      <c r="G18" s="33" t="s">
        <v>699</v>
      </c>
      <c r="H18" s="20" t="s">
        <v>699</v>
      </c>
      <c r="I18" s="33">
        <v>50</v>
      </c>
      <c r="J18" s="20">
        <f t="shared" si="1"/>
        <v>0.94339622641509435</v>
      </c>
    </row>
    <row r="19" spans="1:10" x14ac:dyDescent="0.25">
      <c r="A19" s="31">
        <v>4960</v>
      </c>
      <c r="B19" s="32" t="s">
        <v>401</v>
      </c>
      <c r="C19" s="32" t="s">
        <v>142</v>
      </c>
      <c r="D19" s="33">
        <v>228</v>
      </c>
      <c r="E19" s="33" t="s">
        <v>699</v>
      </c>
      <c r="F19" s="20" t="s">
        <v>699</v>
      </c>
      <c r="G19" s="33">
        <v>15</v>
      </c>
      <c r="H19" s="20">
        <f>G19/$D19</f>
        <v>6.5789473684210523E-2</v>
      </c>
      <c r="I19" s="33">
        <v>50</v>
      </c>
      <c r="J19" s="20">
        <f t="shared" si="1"/>
        <v>0.21929824561403508</v>
      </c>
    </row>
    <row r="20" spans="1:10" x14ac:dyDescent="0.25">
      <c r="A20" s="31">
        <v>4750</v>
      </c>
      <c r="B20" s="32" t="s">
        <v>383</v>
      </c>
      <c r="C20" s="32" t="s">
        <v>139</v>
      </c>
      <c r="D20" s="33">
        <v>182</v>
      </c>
      <c r="E20" s="33">
        <v>0</v>
      </c>
      <c r="F20" s="20">
        <f>E20/$D20</f>
        <v>0</v>
      </c>
      <c r="G20" s="33" t="s">
        <v>699</v>
      </c>
      <c r="H20" s="20" t="s">
        <v>699</v>
      </c>
      <c r="I20" s="33">
        <v>52</v>
      </c>
      <c r="J20" s="20">
        <f t="shared" si="1"/>
        <v>0.2857142857142857</v>
      </c>
    </row>
    <row r="21" spans="1:10" x14ac:dyDescent="0.25">
      <c r="A21" s="31">
        <v>5870</v>
      </c>
      <c r="B21" s="32" t="s">
        <v>485</v>
      </c>
      <c r="C21" s="32" t="s">
        <v>38</v>
      </c>
      <c r="D21" s="33">
        <v>98</v>
      </c>
      <c r="E21" s="33">
        <v>0</v>
      </c>
      <c r="F21" s="20">
        <f>E21/$D21</f>
        <v>0</v>
      </c>
      <c r="G21" s="33" t="s">
        <v>699</v>
      </c>
      <c r="H21" s="20" t="s">
        <v>699</v>
      </c>
      <c r="I21" s="33">
        <v>64</v>
      </c>
      <c r="J21" s="20">
        <f t="shared" si="1"/>
        <v>0.65306122448979587</v>
      </c>
    </row>
    <row r="22" spans="1:10" x14ac:dyDescent="0.25">
      <c r="A22" s="31">
        <v>7710</v>
      </c>
      <c r="B22" s="32" t="s">
        <v>641</v>
      </c>
      <c r="C22" s="32" t="s">
        <v>120</v>
      </c>
      <c r="D22" s="33">
        <v>76</v>
      </c>
      <c r="E22" s="33">
        <v>0</v>
      </c>
      <c r="F22" s="20">
        <f>E22/$D22</f>
        <v>0</v>
      </c>
      <c r="G22" s="33">
        <v>10</v>
      </c>
      <c r="H22" s="20">
        <f>G22/$D22</f>
        <v>0.13157894736842105</v>
      </c>
      <c r="I22" s="33">
        <v>64</v>
      </c>
      <c r="J22" s="20">
        <f t="shared" si="1"/>
        <v>0.84210526315789469</v>
      </c>
    </row>
    <row r="23" spans="1:10" x14ac:dyDescent="0.25">
      <c r="A23" s="31">
        <v>7200</v>
      </c>
      <c r="B23" s="32" t="s">
        <v>598</v>
      </c>
      <c r="C23" s="32" t="s">
        <v>54</v>
      </c>
      <c r="D23" s="33">
        <v>83</v>
      </c>
      <c r="E23" s="33">
        <v>0</v>
      </c>
      <c r="F23" s="20">
        <f>E23/$D23</f>
        <v>0</v>
      </c>
      <c r="G23" s="33" t="s">
        <v>699</v>
      </c>
      <c r="H23" s="20" t="s">
        <v>699</v>
      </c>
      <c r="I23" s="33">
        <v>67</v>
      </c>
      <c r="J23" s="20">
        <f t="shared" si="1"/>
        <v>0.80722891566265065</v>
      </c>
    </row>
    <row r="24" spans="1:10" x14ac:dyDescent="0.25">
      <c r="A24" s="31">
        <v>7350</v>
      </c>
      <c r="B24" s="32" t="s">
        <v>613</v>
      </c>
      <c r="C24" s="32" t="s">
        <v>155</v>
      </c>
      <c r="D24" s="33">
        <v>86</v>
      </c>
      <c r="E24" s="33">
        <v>11</v>
      </c>
      <c r="F24" s="20">
        <f>E24/$D24</f>
        <v>0.12790697674418605</v>
      </c>
      <c r="G24" s="33">
        <v>58</v>
      </c>
      <c r="H24" s="20">
        <f>G24/$D24</f>
        <v>0.67441860465116277</v>
      </c>
      <c r="I24" s="33">
        <v>67</v>
      </c>
      <c r="J24" s="20">
        <f t="shared" si="1"/>
        <v>0.77906976744186052</v>
      </c>
    </row>
    <row r="25" spans="1:10" x14ac:dyDescent="0.25">
      <c r="A25" s="31">
        <v>5780</v>
      </c>
      <c r="B25" s="32" t="s">
        <v>477</v>
      </c>
      <c r="C25" s="32" t="s">
        <v>38</v>
      </c>
      <c r="D25" s="33">
        <v>80</v>
      </c>
      <c r="E25" s="33" t="s">
        <v>699</v>
      </c>
      <c r="F25" s="20" t="s">
        <v>699</v>
      </c>
      <c r="G25" s="33" t="s">
        <v>699</v>
      </c>
      <c r="H25" s="20" t="s">
        <v>699</v>
      </c>
      <c r="I25" s="33">
        <v>69</v>
      </c>
      <c r="J25" s="20">
        <f t="shared" si="1"/>
        <v>0.86250000000000004</v>
      </c>
    </row>
    <row r="26" spans="1:10" x14ac:dyDescent="0.25">
      <c r="A26" s="31">
        <v>4990</v>
      </c>
      <c r="B26" s="32" t="s">
        <v>404</v>
      </c>
      <c r="C26" s="32" t="s">
        <v>11</v>
      </c>
      <c r="D26" s="33">
        <v>84</v>
      </c>
      <c r="E26" s="33" t="s">
        <v>699</v>
      </c>
      <c r="F26" s="20" t="s">
        <v>699</v>
      </c>
      <c r="G26" s="33">
        <v>84</v>
      </c>
      <c r="H26" s="20">
        <f>G26/$D26</f>
        <v>1</v>
      </c>
      <c r="I26" s="33">
        <v>71</v>
      </c>
      <c r="J26" s="20">
        <f t="shared" si="1"/>
        <v>0.84523809523809523</v>
      </c>
    </row>
    <row r="27" spans="1:10" x14ac:dyDescent="0.25">
      <c r="A27" s="31">
        <v>5460</v>
      </c>
      <c r="B27" s="32" t="s">
        <v>447</v>
      </c>
      <c r="C27" s="32" t="s">
        <v>122</v>
      </c>
      <c r="D27" s="33">
        <v>166</v>
      </c>
      <c r="E27" s="33">
        <v>0</v>
      </c>
      <c r="F27" s="20">
        <f>E27/$D27</f>
        <v>0</v>
      </c>
      <c r="G27" s="33" t="s">
        <v>699</v>
      </c>
      <c r="H27" s="20" t="s">
        <v>699</v>
      </c>
      <c r="I27" s="33">
        <v>73</v>
      </c>
      <c r="J27" s="20">
        <f t="shared" si="1"/>
        <v>0.43975903614457829</v>
      </c>
    </row>
    <row r="28" spans="1:10" x14ac:dyDescent="0.25">
      <c r="A28" s="31">
        <v>1240</v>
      </c>
      <c r="B28" s="32" t="s">
        <v>53</v>
      </c>
      <c r="C28" s="32" t="s">
        <v>54</v>
      </c>
      <c r="D28" s="33">
        <v>77</v>
      </c>
      <c r="E28" s="33" t="s">
        <v>699</v>
      </c>
      <c r="F28" s="20" t="s">
        <v>699</v>
      </c>
      <c r="G28" s="33">
        <v>28</v>
      </c>
      <c r="H28" s="20">
        <f t="shared" ref="H28:H38" si="3">G28/$D28</f>
        <v>0.36363636363636365</v>
      </c>
      <c r="I28" s="33">
        <v>73</v>
      </c>
      <c r="J28" s="20">
        <f t="shared" si="1"/>
        <v>0.94805194805194803</v>
      </c>
    </row>
    <row r="29" spans="1:10" x14ac:dyDescent="0.25">
      <c r="A29" s="31">
        <v>4860</v>
      </c>
      <c r="B29" s="32" t="s">
        <v>392</v>
      </c>
      <c r="C29" s="32" t="s">
        <v>120</v>
      </c>
      <c r="D29" s="33">
        <v>105</v>
      </c>
      <c r="E29" s="33" t="s">
        <v>699</v>
      </c>
      <c r="F29" s="20" t="s">
        <v>699</v>
      </c>
      <c r="G29" s="33">
        <v>79</v>
      </c>
      <c r="H29" s="20">
        <f t="shared" si="3"/>
        <v>0.75238095238095237</v>
      </c>
      <c r="I29" s="33">
        <v>73</v>
      </c>
      <c r="J29" s="20">
        <f t="shared" si="1"/>
        <v>0.69523809523809521</v>
      </c>
    </row>
    <row r="30" spans="1:10" x14ac:dyDescent="0.25">
      <c r="A30" s="31">
        <v>7280</v>
      </c>
      <c r="B30" s="32" t="s">
        <v>606</v>
      </c>
      <c r="C30" s="32" t="s">
        <v>54</v>
      </c>
      <c r="D30" s="33">
        <v>77</v>
      </c>
      <c r="E30" s="33">
        <v>15</v>
      </c>
      <c r="F30" s="20">
        <f>E30/$D30</f>
        <v>0.19480519480519481</v>
      </c>
      <c r="G30" s="33">
        <v>10</v>
      </c>
      <c r="H30" s="20">
        <f t="shared" si="3"/>
        <v>0.12987012987012986</v>
      </c>
      <c r="I30" s="33">
        <v>75</v>
      </c>
      <c r="J30" s="20">
        <f t="shared" si="1"/>
        <v>0.97402597402597402</v>
      </c>
    </row>
    <row r="31" spans="1:10" x14ac:dyDescent="0.25">
      <c r="A31" s="31">
        <v>7730</v>
      </c>
      <c r="B31" s="32" t="s">
        <v>643</v>
      </c>
      <c r="C31" s="32" t="s">
        <v>54</v>
      </c>
      <c r="D31" s="33">
        <v>84</v>
      </c>
      <c r="E31" s="33">
        <v>0</v>
      </c>
      <c r="F31" s="20">
        <f>E31/$D31</f>
        <v>0</v>
      </c>
      <c r="G31" s="33">
        <v>16</v>
      </c>
      <c r="H31" s="20">
        <f t="shared" si="3"/>
        <v>0.19047619047619047</v>
      </c>
      <c r="I31" s="33">
        <v>76</v>
      </c>
      <c r="J31" s="20">
        <f t="shared" si="1"/>
        <v>0.90476190476190477</v>
      </c>
    </row>
    <row r="32" spans="1:10" x14ac:dyDescent="0.25">
      <c r="A32" s="31">
        <v>3830</v>
      </c>
      <c r="B32" s="32" t="s">
        <v>301</v>
      </c>
      <c r="C32" s="32" t="s">
        <v>124</v>
      </c>
      <c r="D32" s="33">
        <v>549</v>
      </c>
      <c r="E32" s="33">
        <v>0</v>
      </c>
      <c r="F32" s="20">
        <f>E32/$D32</f>
        <v>0</v>
      </c>
      <c r="G32" s="33">
        <v>55</v>
      </c>
      <c r="H32" s="20">
        <f t="shared" si="3"/>
        <v>0.10018214936247723</v>
      </c>
      <c r="I32" s="33">
        <v>78</v>
      </c>
      <c r="J32" s="20">
        <f t="shared" si="1"/>
        <v>0.14207650273224043</v>
      </c>
    </row>
    <row r="33" spans="1:10" x14ac:dyDescent="0.25">
      <c r="A33" s="31">
        <v>4950</v>
      </c>
      <c r="B33" s="32" t="s">
        <v>400</v>
      </c>
      <c r="C33" s="32" t="s">
        <v>144</v>
      </c>
      <c r="D33" s="33">
        <v>173</v>
      </c>
      <c r="E33" s="33">
        <v>19</v>
      </c>
      <c r="F33" s="20">
        <f>E33/$D33</f>
        <v>0.10982658959537572</v>
      </c>
      <c r="G33" s="33">
        <v>122</v>
      </c>
      <c r="H33" s="20">
        <f t="shared" si="3"/>
        <v>0.7052023121387283</v>
      </c>
      <c r="I33" s="33">
        <v>78</v>
      </c>
      <c r="J33" s="20">
        <f t="shared" si="1"/>
        <v>0.45086705202312138</v>
      </c>
    </row>
    <row r="34" spans="1:10" x14ac:dyDescent="0.25">
      <c r="A34" s="31">
        <v>1123</v>
      </c>
      <c r="B34" s="32" t="s">
        <v>43</v>
      </c>
      <c r="C34" s="32" t="s">
        <v>41</v>
      </c>
      <c r="D34" s="33">
        <v>82</v>
      </c>
      <c r="E34" s="33" t="s">
        <v>699</v>
      </c>
      <c r="F34" s="20" t="s">
        <v>699</v>
      </c>
      <c r="G34" s="33">
        <v>14</v>
      </c>
      <c r="H34" s="20">
        <f t="shared" si="3"/>
        <v>0.17073170731707318</v>
      </c>
      <c r="I34" s="33">
        <v>80</v>
      </c>
      <c r="J34" s="20">
        <f t="shared" si="1"/>
        <v>0.97560975609756095</v>
      </c>
    </row>
    <row r="35" spans="1:10" x14ac:dyDescent="0.25">
      <c r="A35" s="31">
        <v>7110</v>
      </c>
      <c r="B35" s="32" t="s">
        <v>591</v>
      </c>
      <c r="C35" s="32" t="s">
        <v>47</v>
      </c>
      <c r="D35" s="33">
        <v>114</v>
      </c>
      <c r="E35" s="33">
        <v>0</v>
      </c>
      <c r="F35" s="20">
        <f>E35/$D35</f>
        <v>0</v>
      </c>
      <c r="G35" s="33">
        <v>13</v>
      </c>
      <c r="H35" s="20">
        <f t="shared" si="3"/>
        <v>0.11403508771929824</v>
      </c>
      <c r="I35" s="33">
        <v>82</v>
      </c>
      <c r="J35" s="20">
        <f t="shared" si="1"/>
        <v>0.7192982456140351</v>
      </c>
    </row>
    <row r="36" spans="1:10" x14ac:dyDescent="0.25">
      <c r="A36" s="31">
        <v>1280</v>
      </c>
      <c r="B36" s="32" t="s">
        <v>57</v>
      </c>
      <c r="C36" s="32" t="s">
        <v>54</v>
      </c>
      <c r="D36" s="33">
        <v>86</v>
      </c>
      <c r="E36" s="33">
        <v>0</v>
      </c>
      <c r="F36" s="20">
        <f>E36/$D36</f>
        <v>0</v>
      </c>
      <c r="G36" s="33">
        <v>35</v>
      </c>
      <c r="H36" s="20">
        <f t="shared" si="3"/>
        <v>0.40697674418604651</v>
      </c>
      <c r="I36" s="33">
        <v>84</v>
      </c>
      <c r="J36" s="20">
        <f t="shared" si="1"/>
        <v>0.97674418604651159</v>
      </c>
    </row>
    <row r="37" spans="1:10" x14ac:dyDescent="0.25">
      <c r="A37" s="31">
        <v>3150</v>
      </c>
      <c r="B37" s="32" t="s">
        <v>239</v>
      </c>
      <c r="C37" s="32" t="s">
        <v>144</v>
      </c>
      <c r="D37" s="33">
        <v>585</v>
      </c>
      <c r="E37" s="33">
        <v>23</v>
      </c>
      <c r="F37" s="20">
        <f>E37/$D37</f>
        <v>3.9316239316239315E-2</v>
      </c>
      <c r="G37" s="33">
        <v>92</v>
      </c>
      <c r="H37" s="20">
        <f t="shared" si="3"/>
        <v>0.15726495726495726</v>
      </c>
      <c r="I37" s="33">
        <v>86</v>
      </c>
      <c r="J37" s="20">
        <f t="shared" si="1"/>
        <v>0.14700854700854701</v>
      </c>
    </row>
    <row r="38" spans="1:10" x14ac:dyDescent="0.25">
      <c r="A38" s="31">
        <v>6120</v>
      </c>
      <c r="B38" s="32" t="s">
        <v>507</v>
      </c>
      <c r="C38" s="32" t="s">
        <v>142</v>
      </c>
      <c r="D38" s="33">
        <v>811</v>
      </c>
      <c r="E38" s="33" t="s">
        <v>699</v>
      </c>
      <c r="F38" s="20" t="s">
        <v>699</v>
      </c>
      <c r="G38" s="33">
        <v>92</v>
      </c>
      <c r="H38" s="20">
        <f t="shared" si="3"/>
        <v>0.11344019728729964</v>
      </c>
      <c r="I38" s="33">
        <v>88</v>
      </c>
      <c r="J38" s="20">
        <f t="shared" si="1"/>
        <v>0.10850801479654747</v>
      </c>
    </row>
    <row r="39" spans="1:10" x14ac:dyDescent="0.25">
      <c r="A39" s="31">
        <v>6990</v>
      </c>
      <c r="B39" s="32" t="s">
        <v>583</v>
      </c>
      <c r="C39" s="32" t="s">
        <v>35</v>
      </c>
      <c r="D39" s="33">
        <v>223</v>
      </c>
      <c r="E39" s="33" t="s">
        <v>699</v>
      </c>
      <c r="F39" s="20" t="s">
        <v>699</v>
      </c>
      <c r="G39" s="33" t="s">
        <v>699</v>
      </c>
      <c r="H39" s="20" t="s">
        <v>699</v>
      </c>
      <c r="I39" s="33">
        <v>91</v>
      </c>
      <c r="J39" s="20">
        <f t="shared" si="1"/>
        <v>0.40807174887892378</v>
      </c>
    </row>
    <row r="40" spans="1:10" x14ac:dyDescent="0.25">
      <c r="A40" s="31">
        <v>7930</v>
      </c>
      <c r="B40" s="32" t="s">
        <v>660</v>
      </c>
      <c r="C40" s="32" t="s">
        <v>32</v>
      </c>
      <c r="D40" s="33">
        <v>93</v>
      </c>
      <c r="E40" s="33">
        <v>11</v>
      </c>
      <c r="F40" s="20">
        <f>E40/$D40</f>
        <v>0.11827956989247312</v>
      </c>
      <c r="G40" s="33" t="s">
        <v>699</v>
      </c>
      <c r="H40" s="20" t="s">
        <v>699</v>
      </c>
      <c r="I40" s="33">
        <v>92</v>
      </c>
      <c r="J40" s="20">
        <f t="shared" si="1"/>
        <v>0.989247311827957</v>
      </c>
    </row>
    <row r="41" spans="1:10" x14ac:dyDescent="0.25">
      <c r="A41" s="31">
        <v>7720</v>
      </c>
      <c r="B41" s="32" t="s">
        <v>642</v>
      </c>
      <c r="C41" s="32" t="s">
        <v>120</v>
      </c>
      <c r="D41" s="33">
        <v>108</v>
      </c>
      <c r="E41" s="33">
        <v>0</v>
      </c>
      <c r="F41" s="20">
        <f>E41/$D41</f>
        <v>0</v>
      </c>
      <c r="G41" s="33">
        <v>23</v>
      </c>
      <c r="H41" s="20">
        <f>G41/$D41</f>
        <v>0.21296296296296297</v>
      </c>
      <c r="I41" s="33">
        <v>92</v>
      </c>
      <c r="J41" s="20">
        <f t="shared" si="1"/>
        <v>0.85185185185185186</v>
      </c>
    </row>
    <row r="42" spans="1:10" x14ac:dyDescent="0.25">
      <c r="A42" s="31">
        <v>1910</v>
      </c>
      <c r="B42" s="32" t="s">
        <v>113</v>
      </c>
      <c r="C42" s="32" t="s">
        <v>28</v>
      </c>
      <c r="D42" s="33">
        <v>93</v>
      </c>
      <c r="E42" s="33" t="s">
        <v>699</v>
      </c>
      <c r="F42" s="20" t="s">
        <v>699</v>
      </c>
      <c r="G42" s="33">
        <v>93</v>
      </c>
      <c r="H42" s="20">
        <f>G42/$D42</f>
        <v>1</v>
      </c>
      <c r="I42" s="33">
        <v>92</v>
      </c>
      <c r="J42" s="20">
        <f t="shared" si="1"/>
        <v>0.989247311827957</v>
      </c>
    </row>
    <row r="43" spans="1:10" x14ac:dyDescent="0.25">
      <c r="A43" s="31">
        <v>7630</v>
      </c>
      <c r="B43" s="32" t="s">
        <v>635</v>
      </c>
      <c r="C43" s="32" t="s">
        <v>54</v>
      </c>
      <c r="D43" s="33">
        <v>100</v>
      </c>
      <c r="E43" s="33">
        <v>14</v>
      </c>
      <c r="F43" s="20">
        <f>E43/$D43</f>
        <v>0.14000000000000001</v>
      </c>
      <c r="G43" s="33">
        <v>17</v>
      </c>
      <c r="H43" s="20">
        <f>G43/$D43</f>
        <v>0.17</v>
      </c>
      <c r="I43" s="33">
        <v>94</v>
      </c>
      <c r="J43" s="20">
        <f t="shared" si="1"/>
        <v>0.94</v>
      </c>
    </row>
    <row r="44" spans="1:10" x14ac:dyDescent="0.25">
      <c r="A44" s="31">
        <v>7680</v>
      </c>
      <c r="B44" s="32" t="s">
        <v>639</v>
      </c>
      <c r="C44" s="32" t="s">
        <v>54</v>
      </c>
      <c r="D44" s="33">
        <v>100</v>
      </c>
      <c r="E44" s="33">
        <v>11</v>
      </c>
      <c r="F44" s="20">
        <f>E44/$D44</f>
        <v>0.11</v>
      </c>
      <c r="G44" s="33" t="s">
        <v>699</v>
      </c>
      <c r="H44" s="20" t="s">
        <v>699</v>
      </c>
      <c r="I44" s="33">
        <v>97</v>
      </c>
      <c r="J44" s="20">
        <f t="shared" si="1"/>
        <v>0.97</v>
      </c>
    </row>
    <row r="45" spans="1:10" x14ac:dyDescent="0.25">
      <c r="A45" s="31">
        <v>7600</v>
      </c>
      <c r="B45" s="32" t="s">
        <v>633</v>
      </c>
      <c r="C45" s="32" t="s">
        <v>54</v>
      </c>
      <c r="D45" s="33">
        <v>100</v>
      </c>
      <c r="E45" s="33" t="s">
        <v>699</v>
      </c>
      <c r="F45" s="20" t="s">
        <v>699</v>
      </c>
      <c r="G45" s="33" t="s">
        <v>699</v>
      </c>
      <c r="H45" s="20" t="s">
        <v>699</v>
      </c>
      <c r="I45" s="33">
        <v>97</v>
      </c>
      <c r="J45" s="20">
        <f t="shared" si="1"/>
        <v>0.97</v>
      </c>
    </row>
    <row r="46" spans="1:10" x14ac:dyDescent="0.25">
      <c r="A46" s="31">
        <v>4460</v>
      </c>
      <c r="B46" s="32" t="s">
        <v>354</v>
      </c>
      <c r="C46" s="32" t="s">
        <v>54</v>
      </c>
      <c r="D46" s="33">
        <v>104</v>
      </c>
      <c r="E46" s="33" t="s">
        <v>699</v>
      </c>
      <c r="F46" s="20" t="s">
        <v>699</v>
      </c>
      <c r="G46" s="33">
        <v>14</v>
      </c>
      <c r="H46" s="20">
        <f t="shared" ref="H46:H63" si="4">G46/$D46</f>
        <v>0.13461538461538461</v>
      </c>
      <c r="I46" s="33">
        <v>99</v>
      </c>
      <c r="J46" s="20">
        <f t="shared" si="1"/>
        <v>0.95192307692307687</v>
      </c>
    </row>
    <row r="47" spans="1:10" x14ac:dyDescent="0.25">
      <c r="A47" s="31">
        <v>4480</v>
      </c>
      <c r="B47" s="32" t="s">
        <v>356</v>
      </c>
      <c r="C47" s="32" t="s">
        <v>124</v>
      </c>
      <c r="D47" s="33">
        <v>645</v>
      </c>
      <c r="E47" s="33">
        <v>19</v>
      </c>
      <c r="F47" s="20">
        <f>E47/$D47</f>
        <v>2.9457364341085271E-2</v>
      </c>
      <c r="G47" s="33">
        <v>54</v>
      </c>
      <c r="H47" s="20">
        <f t="shared" si="4"/>
        <v>8.3720930232558138E-2</v>
      </c>
      <c r="I47" s="33">
        <v>101</v>
      </c>
      <c r="J47" s="20">
        <f t="shared" si="1"/>
        <v>0.15658914728682172</v>
      </c>
    </row>
    <row r="48" spans="1:10" x14ac:dyDescent="0.25">
      <c r="A48" s="31">
        <v>4440</v>
      </c>
      <c r="B48" s="32" t="s">
        <v>352</v>
      </c>
      <c r="C48" s="32" t="s">
        <v>131</v>
      </c>
      <c r="D48" s="33">
        <v>125</v>
      </c>
      <c r="E48" s="33">
        <v>40</v>
      </c>
      <c r="F48" s="20">
        <f>E48/$D48</f>
        <v>0.32</v>
      </c>
      <c r="G48" s="33">
        <v>66</v>
      </c>
      <c r="H48" s="20">
        <f t="shared" si="4"/>
        <v>0.52800000000000002</v>
      </c>
      <c r="I48" s="33">
        <v>101</v>
      </c>
      <c r="J48" s="20">
        <f t="shared" si="1"/>
        <v>0.80800000000000005</v>
      </c>
    </row>
    <row r="49" spans="1:10" x14ac:dyDescent="0.25">
      <c r="A49" s="31">
        <v>7140</v>
      </c>
      <c r="B49" s="32" t="s">
        <v>592</v>
      </c>
      <c r="C49" s="32" t="s">
        <v>35</v>
      </c>
      <c r="D49" s="33">
        <v>110</v>
      </c>
      <c r="E49" s="33" t="s">
        <v>699</v>
      </c>
      <c r="F49" s="20" t="s">
        <v>699</v>
      </c>
      <c r="G49" s="33">
        <v>14</v>
      </c>
      <c r="H49" s="20">
        <f t="shared" si="4"/>
        <v>0.12727272727272726</v>
      </c>
      <c r="I49" s="33">
        <v>102</v>
      </c>
      <c r="J49" s="20">
        <f t="shared" si="1"/>
        <v>0.92727272727272725</v>
      </c>
    </row>
    <row r="50" spans="1:10" x14ac:dyDescent="0.25">
      <c r="A50" s="31">
        <v>4240</v>
      </c>
      <c r="B50" s="32" t="s">
        <v>334</v>
      </c>
      <c r="C50" s="32" t="s">
        <v>142</v>
      </c>
      <c r="D50" s="33">
        <v>294</v>
      </c>
      <c r="E50" s="33" t="s">
        <v>699</v>
      </c>
      <c r="F50" s="20" t="s">
        <v>699</v>
      </c>
      <c r="G50" s="33">
        <v>36</v>
      </c>
      <c r="H50" s="20">
        <f t="shared" si="4"/>
        <v>0.12244897959183673</v>
      </c>
      <c r="I50" s="33">
        <v>104</v>
      </c>
      <c r="J50" s="20">
        <f t="shared" si="1"/>
        <v>0.35374149659863946</v>
      </c>
    </row>
    <row r="51" spans="1:10" x14ac:dyDescent="0.25">
      <c r="A51" s="31">
        <v>5200</v>
      </c>
      <c r="B51" s="32" t="s">
        <v>422</v>
      </c>
      <c r="C51" s="32" t="s">
        <v>144</v>
      </c>
      <c r="D51" s="33">
        <v>544</v>
      </c>
      <c r="E51" s="33">
        <v>31</v>
      </c>
      <c r="F51" s="20">
        <f>E51/$D51</f>
        <v>5.6985294117647058E-2</v>
      </c>
      <c r="G51" s="33">
        <v>47</v>
      </c>
      <c r="H51" s="20">
        <f t="shared" si="4"/>
        <v>8.639705882352941E-2</v>
      </c>
      <c r="I51" s="33">
        <v>107</v>
      </c>
      <c r="J51" s="20">
        <f t="shared" si="1"/>
        <v>0.19669117647058823</v>
      </c>
    </row>
    <row r="52" spans="1:10" x14ac:dyDescent="0.25">
      <c r="A52" s="31">
        <v>6530</v>
      </c>
      <c r="B52" s="32" t="s">
        <v>546</v>
      </c>
      <c r="C52" s="32" t="s">
        <v>38</v>
      </c>
      <c r="D52" s="33">
        <v>196</v>
      </c>
      <c r="E52" s="33" t="s">
        <v>699</v>
      </c>
      <c r="F52" s="20" t="s">
        <v>699</v>
      </c>
      <c r="G52" s="33">
        <v>12</v>
      </c>
      <c r="H52" s="20">
        <f t="shared" si="4"/>
        <v>6.1224489795918366E-2</v>
      </c>
      <c r="I52" s="33">
        <v>108</v>
      </c>
      <c r="J52" s="20">
        <f t="shared" si="1"/>
        <v>0.55102040816326525</v>
      </c>
    </row>
    <row r="53" spans="1:10" x14ac:dyDescent="0.25">
      <c r="A53" s="31">
        <v>4970</v>
      </c>
      <c r="B53" s="32" t="s">
        <v>402</v>
      </c>
      <c r="C53" s="32" t="s">
        <v>124</v>
      </c>
      <c r="D53" s="33">
        <v>111</v>
      </c>
      <c r="E53" s="33" t="s">
        <v>699</v>
      </c>
      <c r="F53" s="20" t="s">
        <v>699</v>
      </c>
      <c r="G53" s="33">
        <v>111</v>
      </c>
      <c r="H53" s="20">
        <f t="shared" si="4"/>
        <v>1</v>
      </c>
      <c r="I53" s="33">
        <v>109</v>
      </c>
      <c r="J53" s="20">
        <f t="shared" si="1"/>
        <v>0.98198198198198194</v>
      </c>
    </row>
    <row r="54" spans="1:10" x14ac:dyDescent="0.25">
      <c r="A54" s="31">
        <v>3310</v>
      </c>
      <c r="B54" s="32" t="s">
        <v>253</v>
      </c>
      <c r="C54" s="32" t="s">
        <v>155</v>
      </c>
      <c r="D54" s="33">
        <v>130</v>
      </c>
      <c r="E54" s="33">
        <v>0</v>
      </c>
      <c r="F54" s="20">
        <f>E54/$D54</f>
        <v>0</v>
      </c>
      <c r="G54" s="33">
        <v>12</v>
      </c>
      <c r="H54" s="20">
        <f t="shared" si="4"/>
        <v>9.2307692307692313E-2</v>
      </c>
      <c r="I54" s="33">
        <v>110</v>
      </c>
      <c r="J54" s="20">
        <f t="shared" si="1"/>
        <v>0.84615384615384615</v>
      </c>
    </row>
    <row r="55" spans="1:10" x14ac:dyDescent="0.25">
      <c r="A55" s="31">
        <v>2120</v>
      </c>
      <c r="B55" s="32" t="s">
        <v>137</v>
      </c>
      <c r="C55" s="32" t="s">
        <v>30</v>
      </c>
      <c r="D55" s="33">
        <v>412</v>
      </c>
      <c r="E55" s="33" t="s">
        <v>699</v>
      </c>
      <c r="F55" s="20" t="s">
        <v>699</v>
      </c>
      <c r="G55" s="33">
        <v>121</v>
      </c>
      <c r="H55" s="20">
        <f t="shared" si="4"/>
        <v>0.2936893203883495</v>
      </c>
      <c r="I55" s="33">
        <v>110</v>
      </c>
      <c r="J55" s="20">
        <f t="shared" si="1"/>
        <v>0.26699029126213591</v>
      </c>
    </row>
    <row r="56" spans="1:10" x14ac:dyDescent="0.25">
      <c r="A56" s="31">
        <v>6470</v>
      </c>
      <c r="B56" s="32" t="s">
        <v>540</v>
      </c>
      <c r="C56" s="32" t="s">
        <v>144</v>
      </c>
      <c r="D56" s="33">
        <v>344</v>
      </c>
      <c r="E56" s="33">
        <v>20</v>
      </c>
      <c r="F56" s="20">
        <f>E56/$D56</f>
        <v>5.8139534883720929E-2</v>
      </c>
      <c r="G56" s="33">
        <v>45</v>
      </c>
      <c r="H56" s="20">
        <f t="shared" si="4"/>
        <v>0.1308139534883721</v>
      </c>
      <c r="I56" s="33">
        <v>115</v>
      </c>
      <c r="J56" s="20">
        <f t="shared" si="1"/>
        <v>0.33430232558139533</v>
      </c>
    </row>
    <row r="57" spans="1:10" x14ac:dyDescent="0.25">
      <c r="A57" s="31">
        <v>5190</v>
      </c>
      <c r="B57" s="32" t="s">
        <v>421</v>
      </c>
      <c r="C57" s="32" t="s">
        <v>144</v>
      </c>
      <c r="D57" s="33">
        <v>516</v>
      </c>
      <c r="E57" s="33">
        <v>34</v>
      </c>
      <c r="F57" s="20">
        <f>E57/$D57</f>
        <v>6.589147286821706E-2</v>
      </c>
      <c r="G57" s="33">
        <v>81</v>
      </c>
      <c r="H57" s="20">
        <f t="shared" si="4"/>
        <v>0.15697674418604651</v>
      </c>
      <c r="I57" s="33">
        <v>116</v>
      </c>
      <c r="J57" s="20">
        <f t="shared" si="1"/>
        <v>0.22480620155038761</v>
      </c>
    </row>
    <row r="58" spans="1:10" x14ac:dyDescent="0.25">
      <c r="A58" s="31">
        <v>2010</v>
      </c>
      <c r="B58" s="32" t="s">
        <v>119</v>
      </c>
      <c r="C58" s="32" t="s">
        <v>120</v>
      </c>
      <c r="D58" s="33">
        <v>120</v>
      </c>
      <c r="E58" s="33" t="s">
        <v>699</v>
      </c>
      <c r="F58" s="20" t="s">
        <v>699</v>
      </c>
      <c r="G58" s="33">
        <v>31</v>
      </c>
      <c r="H58" s="20">
        <f t="shared" si="4"/>
        <v>0.25833333333333336</v>
      </c>
      <c r="I58" s="33">
        <v>117</v>
      </c>
      <c r="J58" s="20">
        <f t="shared" si="1"/>
        <v>0.97499999999999998</v>
      </c>
    </row>
    <row r="59" spans="1:10" x14ac:dyDescent="0.25">
      <c r="A59" s="31">
        <v>2720</v>
      </c>
      <c r="B59" s="32" t="s">
        <v>197</v>
      </c>
      <c r="C59" s="32" t="s">
        <v>142</v>
      </c>
      <c r="D59" s="33">
        <v>312</v>
      </c>
      <c r="E59" s="33">
        <v>0</v>
      </c>
      <c r="F59" s="20">
        <f>E59/$D59</f>
        <v>0</v>
      </c>
      <c r="G59" s="33">
        <v>57</v>
      </c>
      <c r="H59" s="20">
        <f t="shared" si="4"/>
        <v>0.18269230769230768</v>
      </c>
      <c r="I59" s="33">
        <v>120</v>
      </c>
      <c r="J59" s="20">
        <f t="shared" si="1"/>
        <v>0.38461538461538464</v>
      </c>
    </row>
    <row r="60" spans="1:10" x14ac:dyDescent="0.25">
      <c r="A60" s="31">
        <v>7270</v>
      </c>
      <c r="B60" s="32" t="s">
        <v>605</v>
      </c>
      <c r="C60" s="32" t="s">
        <v>54</v>
      </c>
      <c r="D60" s="33">
        <v>126</v>
      </c>
      <c r="E60" s="33">
        <v>0</v>
      </c>
      <c r="F60" s="20">
        <f>E60/$D60</f>
        <v>0</v>
      </c>
      <c r="G60" s="33">
        <v>14</v>
      </c>
      <c r="H60" s="20">
        <f t="shared" si="4"/>
        <v>0.1111111111111111</v>
      </c>
      <c r="I60" s="33">
        <v>122</v>
      </c>
      <c r="J60" s="20">
        <f t="shared" si="1"/>
        <v>0.96825396825396826</v>
      </c>
    </row>
    <row r="61" spans="1:10" x14ac:dyDescent="0.25">
      <c r="A61" s="31">
        <v>5690</v>
      </c>
      <c r="B61" s="32" t="s">
        <v>468</v>
      </c>
      <c r="C61" s="32" t="s">
        <v>144</v>
      </c>
      <c r="D61" s="33">
        <v>418</v>
      </c>
      <c r="E61" s="33">
        <v>32</v>
      </c>
      <c r="F61" s="20">
        <f>E61/$D61</f>
        <v>7.6555023923444973E-2</v>
      </c>
      <c r="G61" s="33">
        <v>52</v>
      </c>
      <c r="H61" s="20">
        <f t="shared" si="4"/>
        <v>0.12440191387559808</v>
      </c>
      <c r="I61" s="33">
        <v>123</v>
      </c>
      <c r="J61" s="20">
        <f t="shared" si="1"/>
        <v>0.29425837320574161</v>
      </c>
    </row>
    <row r="62" spans="1:10" x14ac:dyDescent="0.25">
      <c r="A62" s="31">
        <v>2820</v>
      </c>
      <c r="B62" s="32" t="s">
        <v>208</v>
      </c>
      <c r="C62" s="32" t="s">
        <v>142</v>
      </c>
      <c r="D62" s="33">
        <v>646</v>
      </c>
      <c r="E62" s="33" t="s">
        <v>699</v>
      </c>
      <c r="F62" s="20" t="s">
        <v>699</v>
      </c>
      <c r="G62" s="33">
        <v>82</v>
      </c>
      <c r="H62" s="20">
        <f t="shared" si="4"/>
        <v>0.12693498452012383</v>
      </c>
      <c r="I62" s="33">
        <v>123</v>
      </c>
      <c r="J62" s="20">
        <f t="shared" si="1"/>
        <v>0.19040247678018576</v>
      </c>
    </row>
    <row r="63" spans="1:10" x14ac:dyDescent="0.25">
      <c r="A63" s="31">
        <v>4420</v>
      </c>
      <c r="B63" s="32" t="s">
        <v>350</v>
      </c>
      <c r="C63" s="32" t="s">
        <v>124</v>
      </c>
      <c r="D63" s="33">
        <v>577</v>
      </c>
      <c r="E63" s="33">
        <v>66</v>
      </c>
      <c r="F63" s="20">
        <f>E63/$D63</f>
        <v>0.11438474870017332</v>
      </c>
      <c r="G63" s="33">
        <v>46</v>
      </c>
      <c r="H63" s="20">
        <f t="shared" si="4"/>
        <v>7.9722703639514725E-2</v>
      </c>
      <c r="I63" s="33">
        <v>126</v>
      </c>
      <c r="J63" s="20">
        <f t="shared" si="1"/>
        <v>0.21837088388214904</v>
      </c>
    </row>
    <row r="64" spans="1:10" x14ac:dyDescent="0.25">
      <c r="A64" s="31">
        <v>7650</v>
      </c>
      <c r="B64" s="32" t="s">
        <v>636</v>
      </c>
      <c r="C64" s="32" t="s">
        <v>35</v>
      </c>
      <c r="D64" s="33">
        <v>142</v>
      </c>
      <c r="E64" s="33" t="s">
        <v>699</v>
      </c>
      <c r="F64" s="20" t="s">
        <v>699</v>
      </c>
      <c r="G64" s="33" t="s">
        <v>699</v>
      </c>
      <c r="H64" s="20" t="s">
        <v>699</v>
      </c>
      <c r="I64" s="33">
        <v>130</v>
      </c>
      <c r="J64" s="20">
        <f t="shared" si="1"/>
        <v>0.91549295774647887</v>
      </c>
    </row>
    <row r="65" spans="1:10" x14ac:dyDescent="0.25">
      <c r="A65" s="31">
        <v>7920</v>
      </c>
      <c r="B65" s="32" t="s">
        <v>659</v>
      </c>
      <c r="C65" s="32" t="s">
        <v>38</v>
      </c>
      <c r="D65" s="33">
        <v>145</v>
      </c>
      <c r="E65" s="33">
        <v>55</v>
      </c>
      <c r="F65" s="20">
        <f>E65/$D65</f>
        <v>0.37931034482758619</v>
      </c>
      <c r="G65" s="33">
        <v>13</v>
      </c>
      <c r="H65" s="20">
        <f t="shared" ref="H65:H76" si="5">G65/$D65</f>
        <v>8.9655172413793102E-2</v>
      </c>
      <c r="I65" s="33">
        <v>130</v>
      </c>
      <c r="J65" s="20">
        <f t="shared" si="1"/>
        <v>0.89655172413793105</v>
      </c>
    </row>
    <row r="66" spans="1:10" x14ac:dyDescent="0.25">
      <c r="A66" s="31">
        <v>5240</v>
      </c>
      <c r="B66" s="32" t="s">
        <v>426</v>
      </c>
      <c r="C66" s="32" t="s">
        <v>142</v>
      </c>
      <c r="D66" s="33">
        <v>251</v>
      </c>
      <c r="E66" s="33" t="s">
        <v>699</v>
      </c>
      <c r="F66" s="20" t="s">
        <v>699</v>
      </c>
      <c r="G66" s="33">
        <v>30</v>
      </c>
      <c r="H66" s="20">
        <f t="shared" si="5"/>
        <v>0.11952191235059761</v>
      </c>
      <c r="I66" s="33">
        <v>133</v>
      </c>
      <c r="J66" s="20">
        <f t="shared" si="1"/>
        <v>0.52988047808764938</v>
      </c>
    </row>
    <row r="67" spans="1:10" x14ac:dyDescent="0.25">
      <c r="A67" s="31">
        <v>5150</v>
      </c>
      <c r="B67" s="32" t="s">
        <v>418</v>
      </c>
      <c r="C67" s="32" t="s">
        <v>124</v>
      </c>
      <c r="D67" s="33">
        <v>611</v>
      </c>
      <c r="E67" s="33">
        <v>87</v>
      </c>
      <c r="F67" s="20">
        <f>E67/$D67</f>
        <v>0.14238952536824878</v>
      </c>
      <c r="G67" s="33">
        <v>65</v>
      </c>
      <c r="H67" s="20">
        <f t="shared" si="5"/>
        <v>0.10638297872340426</v>
      </c>
      <c r="I67" s="33">
        <v>134</v>
      </c>
      <c r="J67" s="20">
        <f t="shared" ref="J67:J130" si="6">I67/$D67</f>
        <v>0.21931260229132571</v>
      </c>
    </row>
    <row r="68" spans="1:10" x14ac:dyDescent="0.25">
      <c r="A68" s="31">
        <v>7910</v>
      </c>
      <c r="B68" s="32" t="s">
        <v>658</v>
      </c>
      <c r="C68" s="32" t="s">
        <v>131</v>
      </c>
      <c r="D68" s="33">
        <v>204</v>
      </c>
      <c r="E68" s="33">
        <v>62</v>
      </c>
      <c r="F68" s="20">
        <f>E68/$D68</f>
        <v>0.30392156862745096</v>
      </c>
      <c r="G68" s="33">
        <v>59</v>
      </c>
      <c r="H68" s="20">
        <f t="shared" si="5"/>
        <v>0.28921568627450983</v>
      </c>
      <c r="I68" s="33">
        <v>135</v>
      </c>
      <c r="J68" s="20">
        <f t="shared" si="6"/>
        <v>0.66176470588235292</v>
      </c>
    </row>
    <row r="69" spans="1:10" x14ac:dyDescent="0.25">
      <c r="A69" s="31">
        <v>3300</v>
      </c>
      <c r="B69" s="32" t="s">
        <v>252</v>
      </c>
      <c r="C69" s="32" t="s">
        <v>135</v>
      </c>
      <c r="D69" s="33">
        <v>150</v>
      </c>
      <c r="E69" s="33" t="s">
        <v>699</v>
      </c>
      <c r="F69" s="20" t="s">
        <v>699</v>
      </c>
      <c r="G69" s="33">
        <v>18</v>
      </c>
      <c r="H69" s="20">
        <f t="shared" si="5"/>
        <v>0.12</v>
      </c>
      <c r="I69" s="33">
        <v>138</v>
      </c>
      <c r="J69" s="20">
        <f t="shared" si="6"/>
        <v>0.92</v>
      </c>
    </row>
    <row r="70" spans="1:10" x14ac:dyDescent="0.25">
      <c r="A70" s="31">
        <v>2480</v>
      </c>
      <c r="B70" s="32" t="s">
        <v>175</v>
      </c>
      <c r="C70" s="32" t="s">
        <v>122</v>
      </c>
      <c r="D70" s="33">
        <v>333</v>
      </c>
      <c r="E70" s="33">
        <v>0</v>
      </c>
      <c r="F70" s="20">
        <f>E70/$D70</f>
        <v>0</v>
      </c>
      <c r="G70" s="33">
        <v>13</v>
      </c>
      <c r="H70" s="20">
        <f t="shared" si="5"/>
        <v>3.903903903903904E-2</v>
      </c>
      <c r="I70" s="33">
        <v>139</v>
      </c>
      <c r="J70" s="20">
        <f t="shared" si="6"/>
        <v>0.41741741741741739</v>
      </c>
    </row>
    <row r="71" spans="1:10" x14ac:dyDescent="0.25">
      <c r="A71" s="31">
        <v>5940</v>
      </c>
      <c r="B71" s="32" t="s">
        <v>492</v>
      </c>
      <c r="C71" s="32" t="s">
        <v>120</v>
      </c>
      <c r="D71" s="33">
        <v>596</v>
      </c>
      <c r="E71" s="33" t="s">
        <v>699</v>
      </c>
      <c r="F71" s="20" t="s">
        <v>699</v>
      </c>
      <c r="G71" s="33">
        <v>70</v>
      </c>
      <c r="H71" s="20">
        <f t="shared" si="5"/>
        <v>0.1174496644295302</v>
      </c>
      <c r="I71" s="33">
        <v>143</v>
      </c>
      <c r="J71" s="20">
        <f t="shared" si="6"/>
        <v>0.23993288590604026</v>
      </c>
    </row>
    <row r="72" spans="1:10" x14ac:dyDescent="0.25">
      <c r="A72" s="31">
        <v>5030</v>
      </c>
      <c r="B72" s="32" t="s">
        <v>407</v>
      </c>
      <c r="C72" s="32" t="s">
        <v>188</v>
      </c>
      <c r="D72" s="33">
        <v>395</v>
      </c>
      <c r="E72" s="33" t="s">
        <v>699</v>
      </c>
      <c r="F72" s="20" t="s">
        <v>699</v>
      </c>
      <c r="G72" s="33">
        <v>28</v>
      </c>
      <c r="H72" s="20">
        <f t="shared" si="5"/>
        <v>7.0886075949367092E-2</v>
      </c>
      <c r="I72" s="33">
        <v>145</v>
      </c>
      <c r="J72" s="20">
        <f t="shared" si="6"/>
        <v>0.36708860759493672</v>
      </c>
    </row>
    <row r="73" spans="1:10" x14ac:dyDescent="0.25">
      <c r="A73" s="31">
        <v>3960</v>
      </c>
      <c r="B73" s="32" t="s">
        <v>314</v>
      </c>
      <c r="C73" s="32" t="s">
        <v>120</v>
      </c>
      <c r="D73" s="33">
        <v>412</v>
      </c>
      <c r="E73" s="33" t="s">
        <v>699</v>
      </c>
      <c r="F73" s="20" t="s">
        <v>699</v>
      </c>
      <c r="G73" s="33">
        <v>29</v>
      </c>
      <c r="H73" s="20">
        <f t="shared" si="5"/>
        <v>7.0388349514563103E-2</v>
      </c>
      <c r="I73" s="33">
        <v>145</v>
      </c>
      <c r="J73" s="20">
        <f t="shared" si="6"/>
        <v>0.35194174757281554</v>
      </c>
    </row>
    <row r="74" spans="1:10" x14ac:dyDescent="0.25">
      <c r="A74" s="31">
        <v>3120</v>
      </c>
      <c r="B74" s="32" t="s">
        <v>236</v>
      </c>
      <c r="C74" s="32" t="s">
        <v>124</v>
      </c>
      <c r="D74" s="33">
        <v>246</v>
      </c>
      <c r="E74" s="33">
        <v>39</v>
      </c>
      <c r="F74" s="20">
        <f>E74/$D74</f>
        <v>0.15853658536585366</v>
      </c>
      <c r="G74" s="33">
        <v>21</v>
      </c>
      <c r="H74" s="20">
        <f t="shared" si="5"/>
        <v>8.5365853658536592E-2</v>
      </c>
      <c r="I74" s="33">
        <v>147</v>
      </c>
      <c r="J74" s="20">
        <f t="shared" si="6"/>
        <v>0.59756097560975607</v>
      </c>
    </row>
    <row r="75" spans="1:10" x14ac:dyDescent="0.25">
      <c r="A75" s="31">
        <v>3680</v>
      </c>
      <c r="B75" s="32" t="s">
        <v>287</v>
      </c>
      <c r="C75" s="32" t="s">
        <v>11</v>
      </c>
      <c r="D75" s="33">
        <v>491</v>
      </c>
      <c r="E75" s="33">
        <v>17</v>
      </c>
      <c r="F75" s="20">
        <f>E75/$D75</f>
        <v>3.4623217922606926E-2</v>
      </c>
      <c r="G75" s="33">
        <v>26</v>
      </c>
      <c r="H75" s="20">
        <f t="shared" si="5"/>
        <v>5.2953156822810592E-2</v>
      </c>
      <c r="I75" s="33">
        <v>151</v>
      </c>
      <c r="J75" s="20">
        <f t="shared" si="6"/>
        <v>0.3075356415478615</v>
      </c>
    </row>
    <row r="76" spans="1:10" x14ac:dyDescent="0.25">
      <c r="A76" s="31">
        <v>3420</v>
      </c>
      <c r="B76" s="32" t="s">
        <v>263</v>
      </c>
      <c r="C76" s="32" t="s">
        <v>124</v>
      </c>
      <c r="D76" s="33">
        <v>364</v>
      </c>
      <c r="E76" s="33">
        <v>13</v>
      </c>
      <c r="F76" s="20">
        <f>E76/$D76</f>
        <v>3.5714285714285712E-2</v>
      </c>
      <c r="G76" s="33">
        <v>42</v>
      </c>
      <c r="H76" s="20">
        <f t="shared" si="5"/>
        <v>0.11538461538461539</v>
      </c>
      <c r="I76" s="33">
        <v>153</v>
      </c>
      <c r="J76" s="20">
        <f t="shared" si="6"/>
        <v>0.42032967032967034</v>
      </c>
    </row>
    <row r="77" spans="1:10" x14ac:dyDescent="0.25">
      <c r="A77" s="31">
        <v>5400</v>
      </c>
      <c r="B77" s="32" t="s">
        <v>441</v>
      </c>
      <c r="C77" s="32" t="s">
        <v>188</v>
      </c>
      <c r="D77" s="33">
        <v>222</v>
      </c>
      <c r="E77" s="33" t="s">
        <v>699</v>
      </c>
      <c r="F77" s="20" t="s">
        <v>699</v>
      </c>
      <c r="G77" s="33" t="s">
        <v>699</v>
      </c>
      <c r="H77" s="20" t="s">
        <v>699</v>
      </c>
      <c r="I77" s="33">
        <v>154</v>
      </c>
      <c r="J77" s="20">
        <f t="shared" si="6"/>
        <v>0.69369369369369371</v>
      </c>
    </row>
    <row r="78" spans="1:10" x14ac:dyDescent="0.25">
      <c r="A78" s="31">
        <v>7980</v>
      </c>
      <c r="B78" s="32" t="s">
        <v>665</v>
      </c>
      <c r="C78" s="32" t="s">
        <v>30</v>
      </c>
      <c r="D78" s="33">
        <v>169</v>
      </c>
      <c r="E78" s="33" t="s">
        <v>699</v>
      </c>
      <c r="F78" s="20" t="s">
        <v>699</v>
      </c>
      <c r="G78" s="33">
        <v>10</v>
      </c>
      <c r="H78" s="20">
        <f t="shared" ref="H78:H86" si="7">G78/$D78</f>
        <v>5.9171597633136092E-2</v>
      </c>
      <c r="I78" s="33">
        <v>154</v>
      </c>
      <c r="J78" s="20">
        <f t="shared" si="6"/>
        <v>0.91124260355029585</v>
      </c>
    </row>
    <row r="79" spans="1:10" x14ac:dyDescent="0.25">
      <c r="A79" s="31">
        <v>7590</v>
      </c>
      <c r="B79" s="32" t="s">
        <v>632</v>
      </c>
      <c r="C79" s="32" t="s">
        <v>30</v>
      </c>
      <c r="D79" s="33">
        <v>163</v>
      </c>
      <c r="E79" s="33" t="s">
        <v>699</v>
      </c>
      <c r="F79" s="20" t="s">
        <v>699</v>
      </c>
      <c r="G79" s="33">
        <v>14</v>
      </c>
      <c r="H79" s="20">
        <f t="shared" si="7"/>
        <v>8.5889570552147243E-2</v>
      </c>
      <c r="I79" s="33">
        <v>156</v>
      </c>
      <c r="J79" s="20">
        <f t="shared" si="6"/>
        <v>0.95705521472392641</v>
      </c>
    </row>
    <row r="80" spans="1:10" x14ac:dyDescent="0.25">
      <c r="A80" s="31">
        <v>6250</v>
      </c>
      <c r="B80" s="32" t="s">
        <v>518</v>
      </c>
      <c r="C80" s="32" t="s">
        <v>142</v>
      </c>
      <c r="D80" s="33">
        <v>310</v>
      </c>
      <c r="E80" s="33">
        <v>0</v>
      </c>
      <c r="F80" s="20">
        <f>E80/$D80</f>
        <v>0</v>
      </c>
      <c r="G80" s="33">
        <v>26</v>
      </c>
      <c r="H80" s="20">
        <f t="shared" si="7"/>
        <v>8.387096774193549E-2</v>
      </c>
      <c r="I80" s="33">
        <v>156</v>
      </c>
      <c r="J80" s="20">
        <f t="shared" si="6"/>
        <v>0.50322580645161286</v>
      </c>
    </row>
    <row r="81" spans="1:10" x14ac:dyDescent="0.25">
      <c r="A81" s="31">
        <v>2680</v>
      </c>
      <c r="B81" s="32" t="s">
        <v>193</v>
      </c>
      <c r="C81" s="32" t="s">
        <v>188</v>
      </c>
      <c r="D81" s="33">
        <v>231</v>
      </c>
      <c r="E81" s="33" t="s">
        <v>699</v>
      </c>
      <c r="F81" s="20" t="s">
        <v>699</v>
      </c>
      <c r="G81" s="33">
        <v>18</v>
      </c>
      <c r="H81" s="20">
        <f t="shared" si="7"/>
        <v>7.792207792207792E-2</v>
      </c>
      <c r="I81" s="33">
        <v>163</v>
      </c>
      <c r="J81" s="20">
        <f t="shared" si="6"/>
        <v>0.7056277056277056</v>
      </c>
    </row>
    <row r="82" spans="1:10" x14ac:dyDescent="0.25">
      <c r="A82" s="31">
        <v>7330</v>
      </c>
      <c r="B82" s="32" t="s">
        <v>611</v>
      </c>
      <c r="C82" s="32" t="s">
        <v>10</v>
      </c>
      <c r="D82" s="33">
        <v>244</v>
      </c>
      <c r="E82" s="33">
        <v>42</v>
      </c>
      <c r="F82" s="20">
        <f>E82/$D82</f>
        <v>0.1721311475409836</v>
      </c>
      <c r="G82" s="33">
        <v>18</v>
      </c>
      <c r="H82" s="20">
        <f t="shared" si="7"/>
        <v>7.3770491803278687E-2</v>
      </c>
      <c r="I82" s="33">
        <v>164</v>
      </c>
      <c r="J82" s="20">
        <f t="shared" si="6"/>
        <v>0.67213114754098358</v>
      </c>
    </row>
    <row r="83" spans="1:10" x14ac:dyDescent="0.25">
      <c r="A83" s="31">
        <v>3730</v>
      </c>
      <c r="B83" s="32" t="s">
        <v>292</v>
      </c>
      <c r="C83" s="32" t="s">
        <v>131</v>
      </c>
      <c r="D83" s="33">
        <v>240</v>
      </c>
      <c r="E83" s="33">
        <v>28</v>
      </c>
      <c r="F83" s="20">
        <f>E83/$D83</f>
        <v>0.11666666666666667</v>
      </c>
      <c r="G83" s="33">
        <v>50</v>
      </c>
      <c r="H83" s="20">
        <f t="shared" si="7"/>
        <v>0.20833333333333334</v>
      </c>
      <c r="I83" s="33">
        <v>165</v>
      </c>
      <c r="J83" s="20">
        <f t="shared" si="6"/>
        <v>0.6875</v>
      </c>
    </row>
    <row r="84" spans="1:10" x14ac:dyDescent="0.25">
      <c r="A84" s="31">
        <v>7390</v>
      </c>
      <c r="B84" s="32" t="s">
        <v>617</v>
      </c>
      <c r="C84" s="32" t="s">
        <v>139</v>
      </c>
      <c r="D84" s="33">
        <v>202</v>
      </c>
      <c r="E84" s="33">
        <v>0</v>
      </c>
      <c r="F84" s="20">
        <f>E84/$D84</f>
        <v>0</v>
      </c>
      <c r="G84" s="33">
        <v>19</v>
      </c>
      <c r="H84" s="20">
        <f t="shared" si="7"/>
        <v>9.405940594059406E-2</v>
      </c>
      <c r="I84" s="33">
        <v>170</v>
      </c>
      <c r="J84" s="20">
        <f t="shared" si="6"/>
        <v>0.84158415841584155</v>
      </c>
    </row>
    <row r="85" spans="1:10" x14ac:dyDescent="0.25">
      <c r="A85" s="31">
        <v>5070</v>
      </c>
      <c r="B85" s="32" t="s">
        <v>411</v>
      </c>
      <c r="C85" s="32" t="s">
        <v>131</v>
      </c>
      <c r="D85" s="33">
        <v>384</v>
      </c>
      <c r="E85" s="33">
        <v>43</v>
      </c>
      <c r="F85" s="20">
        <f>E85/$D85</f>
        <v>0.11197916666666667</v>
      </c>
      <c r="G85" s="33">
        <v>46</v>
      </c>
      <c r="H85" s="20">
        <f t="shared" si="7"/>
        <v>0.11979166666666667</v>
      </c>
      <c r="I85" s="33">
        <v>171</v>
      </c>
      <c r="J85" s="20">
        <f t="shared" si="6"/>
        <v>0.4453125</v>
      </c>
    </row>
    <row r="86" spans="1:10" x14ac:dyDescent="0.25">
      <c r="A86" s="31">
        <v>7310</v>
      </c>
      <c r="B86" s="32" t="s">
        <v>609</v>
      </c>
      <c r="C86" s="32" t="s">
        <v>30</v>
      </c>
      <c r="D86" s="33">
        <v>173</v>
      </c>
      <c r="E86" s="33" t="s">
        <v>699</v>
      </c>
      <c r="F86" s="20" t="s">
        <v>699</v>
      </c>
      <c r="G86" s="33">
        <v>56</v>
      </c>
      <c r="H86" s="20">
        <f t="shared" si="7"/>
        <v>0.32369942196531792</v>
      </c>
      <c r="I86" s="33">
        <v>173</v>
      </c>
      <c r="J86" s="20">
        <f t="shared" si="6"/>
        <v>1</v>
      </c>
    </row>
    <row r="87" spans="1:10" x14ac:dyDescent="0.25">
      <c r="A87" s="31">
        <v>5250</v>
      </c>
      <c r="B87" s="32" t="s">
        <v>427</v>
      </c>
      <c r="C87" s="32" t="s">
        <v>188</v>
      </c>
      <c r="D87" s="33">
        <v>181</v>
      </c>
      <c r="E87" s="33">
        <v>0</v>
      </c>
      <c r="F87" s="20">
        <f>E87/$D87</f>
        <v>0</v>
      </c>
      <c r="G87" s="33" t="s">
        <v>699</v>
      </c>
      <c r="H87" s="20" t="s">
        <v>699</v>
      </c>
      <c r="I87" s="33">
        <v>174</v>
      </c>
      <c r="J87" s="20">
        <f t="shared" si="6"/>
        <v>0.96132596685082872</v>
      </c>
    </row>
    <row r="88" spans="1:10" x14ac:dyDescent="0.25">
      <c r="A88" s="31">
        <v>1950</v>
      </c>
      <c r="B88" s="32" t="s">
        <v>117</v>
      </c>
      <c r="C88" s="32" t="s">
        <v>32</v>
      </c>
      <c r="D88" s="33">
        <v>186</v>
      </c>
      <c r="E88" s="33">
        <v>31</v>
      </c>
      <c r="F88" s="20">
        <f>E88/$D88</f>
        <v>0.16666666666666666</v>
      </c>
      <c r="G88" s="33">
        <v>186</v>
      </c>
      <c r="H88" s="20">
        <f>G88/$D88</f>
        <v>1</v>
      </c>
      <c r="I88" s="33">
        <v>178</v>
      </c>
      <c r="J88" s="20">
        <f t="shared" si="6"/>
        <v>0.956989247311828</v>
      </c>
    </row>
    <row r="89" spans="1:10" x14ac:dyDescent="0.25">
      <c r="A89" s="31">
        <v>5840</v>
      </c>
      <c r="B89" s="32" t="s">
        <v>483</v>
      </c>
      <c r="C89" s="32" t="s">
        <v>38</v>
      </c>
      <c r="D89" s="33">
        <v>194</v>
      </c>
      <c r="E89" s="33">
        <v>0</v>
      </c>
      <c r="F89" s="20">
        <f>E89/$D89</f>
        <v>0</v>
      </c>
      <c r="G89" s="33" t="s">
        <v>699</v>
      </c>
      <c r="H89" s="20" t="s">
        <v>699</v>
      </c>
      <c r="I89" s="33">
        <v>180</v>
      </c>
      <c r="J89" s="20">
        <f t="shared" si="6"/>
        <v>0.92783505154639179</v>
      </c>
    </row>
    <row r="90" spans="1:10" x14ac:dyDescent="0.25">
      <c r="A90" s="31">
        <v>5980</v>
      </c>
      <c r="B90" s="32" t="s">
        <v>496</v>
      </c>
      <c r="C90" s="32" t="s">
        <v>144</v>
      </c>
      <c r="D90" s="33">
        <v>383</v>
      </c>
      <c r="E90" s="33">
        <v>77</v>
      </c>
      <c r="F90" s="20">
        <f>E90/$D90</f>
        <v>0.20104438642297651</v>
      </c>
      <c r="G90" s="33">
        <v>77</v>
      </c>
      <c r="H90" s="20">
        <f t="shared" ref="H90:H104" si="8">G90/$D90</f>
        <v>0.20104438642297651</v>
      </c>
      <c r="I90" s="33">
        <v>180</v>
      </c>
      <c r="J90" s="20">
        <f t="shared" si="6"/>
        <v>0.4699738903394256</v>
      </c>
    </row>
    <row r="91" spans="1:10" x14ac:dyDescent="0.25">
      <c r="A91" s="31">
        <v>7090</v>
      </c>
      <c r="B91" s="32" t="s">
        <v>589</v>
      </c>
      <c r="C91" s="32" t="s">
        <v>139</v>
      </c>
      <c r="D91" s="33">
        <v>185</v>
      </c>
      <c r="E91" s="33" t="s">
        <v>699</v>
      </c>
      <c r="F91" s="20" t="s">
        <v>699</v>
      </c>
      <c r="G91" s="33">
        <v>23</v>
      </c>
      <c r="H91" s="20">
        <f t="shared" si="8"/>
        <v>0.12432432432432433</v>
      </c>
      <c r="I91" s="33">
        <v>181</v>
      </c>
      <c r="J91" s="20">
        <f t="shared" si="6"/>
        <v>0.97837837837837838</v>
      </c>
    </row>
    <row r="92" spans="1:10" x14ac:dyDescent="0.25">
      <c r="A92" s="31">
        <v>5790</v>
      </c>
      <c r="B92" s="32" t="s">
        <v>478</v>
      </c>
      <c r="C92" s="32" t="s">
        <v>124</v>
      </c>
      <c r="D92" s="33">
        <v>205</v>
      </c>
      <c r="E92" s="33">
        <v>0</v>
      </c>
      <c r="F92" s="20">
        <f>E92/$D92</f>
        <v>0</v>
      </c>
      <c r="G92" s="33">
        <v>33</v>
      </c>
      <c r="H92" s="20">
        <f t="shared" si="8"/>
        <v>0.16097560975609757</v>
      </c>
      <c r="I92" s="33">
        <v>181</v>
      </c>
      <c r="J92" s="20">
        <f t="shared" si="6"/>
        <v>0.88292682926829269</v>
      </c>
    </row>
    <row r="93" spans="1:10" x14ac:dyDescent="0.25">
      <c r="A93" s="31">
        <v>7860</v>
      </c>
      <c r="B93" s="32" t="s">
        <v>654</v>
      </c>
      <c r="C93" s="32" t="s">
        <v>139</v>
      </c>
      <c r="D93" s="33">
        <v>479</v>
      </c>
      <c r="E93" s="33">
        <v>0</v>
      </c>
      <c r="F93" s="20">
        <f>E93/$D93</f>
        <v>0</v>
      </c>
      <c r="G93" s="33">
        <v>17</v>
      </c>
      <c r="H93" s="20">
        <f t="shared" si="8"/>
        <v>3.5490605427974949E-2</v>
      </c>
      <c r="I93" s="33">
        <v>183</v>
      </c>
      <c r="J93" s="20">
        <f t="shared" si="6"/>
        <v>0.38204592901878914</v>
      </c>
    </row>
    <row r="94" spans="1:10" x14ac:dyDescent="0.25">
      <c r="A94" s="31">
        <v>5700</v>
      </c>
      <c r="B94" s="32" t="s">
        <v>469</v>
      </c>
      <c r="C94" s="32" t="s">
        <v>152</v>
      </c>
      <c r="D94" s="33">
        <v>193</v>
      </c>
      <c r="E94" s="33">
        <v>0</v>
      </c>
      <c r="F94" s="20">
        <f>E94/$D94</f>
        <v>0</v>
      </c>
      <c r="G94" s="33">
        <v>31</v>
      </c>
      <c r="H94" s="20">
        <f t="shared" si="8"/>
        <v>0.16062176165803108</v>
      </c>
      <c r="I94" s="33">
        <v>183</v>
      </c>
      <c r="J94" s="20">
        <f t="shared" si="6"/>
        <v>0.94818652849740936</v>
      </c>
    </row>
    <row r="95" spans="1:10" x14ac:dyDescent="0.25">
      <c r="A95" s="31">
        <v>1700</v>
      </c>
      <c r="B95" s="32" t="s">
        <v>94</v>
      </c>
      <c r="C95" s="32" t="s">
        <v>47</v>
      </c>
      <c r="D95" s="33">
        <v>232</v>
      </c>
      <c r="E95" s="33" t="s">
        <v>699</v>
      </c>
      <c r="F95" s="20" t="s">
        <v>699</v>
      </c>
      <c r="G95" s="33">
        <v>193</v>
      </c>
      <c r="H95" s="20">
        <f t="shared" si="8"/>
        <v>0.8318965517241379</v>
      </c>
      <c r="I95" s="33">
        <v>183</v>
      </c>
      <c r="J95" s="20">
        <f t="shared" si="6"/>
        <v>0.78879310344827591</v>
      </c>
    </row>
    <row r="96" spans="1:10" x14ac:dyDescent="0.25">
      <c r="A96" s="31">
        <v>7970</v>
      </c>
      <c r="B96" s="32" t="s">
        <v>664</v>
      </c>
      <c r="C96" s="32" t="s">
        <v>28</v>
      </c>
      <c r="D96" s="33">
        <v>208</v>
      </c>
      <c r="E96" s="33">
        <v>0</v>
      </c>
      <c r="F96" s="20">
        <f>E96/$D96</f>
        <v>0</v>
      </c>
      <c r="G96" s="33">
        <v>11</v>
      </c>
      <c r="H96" s="20">
        <f t="shared" si="8"/>
        <v>5.2884615384615384E-2</v>
      </c>
      <c r="I96" s="33">
        <v>184</v>
      </c>
      <c r="J96" s="20">
        <f t="shared" si="6"/>
        <v>0.88461538461538458</v>
      </c>
    </row>
    <row r="97" spans="1:10" x14ac:dyDescent="0.25">
      <c r="A97" s="31">
        <v>2650</v>
      </c>
      <c r="B97" s="32" t="s">
        <v>190</v>
      </c>
      <c r="C97" s="32" t="s">
        <v>142</v>
      </c>
      <c r="D97" s="33">
        <v>752</v>
      </c>
      <c r="E97" s="33" t="s">
        <v>699</v>
      </c>
      <c r="F97" s="20" t="s">
        <v>699</v>
      </c>
      <c r="G97" s="33">
        <v>28</v>
      </c>
      <c r="H97" s="20">
        <f t="shared" si="8"/>
        <v>3.7234042553191488E-2</v>
      </c>
      <c r="I97" s="33">
        <v>184</v>
      </c>
      <c r="J97" s="20">
        <f t="shared" si="6"/>
        <v>0.24468085106382978</v>
      </c>
    </row>
    <row r="98" spans="1:10" x14ac:dyDescent="0.25">
      <c r="A98" s="31">
        <v>1920</v>
      </c>
      <c r="B98" s="32" t="s">
        <v>114</v>
      </c>
      <c r="C98" s="32" t="s">
        <v>35</v>
      </c>
      <c r="D98" s="33">
        <v>215</v>
      </c>
      <c r="E98" s="33">
        <v>43</v>
      </c>
      <c r="F98" s="20">
        <f t="shared" ref="F98:F103" si="9">E98/$D98</f>
        <v>0.2</v>
      </c>
      <c r="G98" s="33">
        <v>213</v>
      </c>
      <c r="H98" s="20">
        <f t="shared" si="8"/>
        <v>0.99069767441860468</v>
      </c>
      <c r="I98" s="33">
        <v>186</v>
      </c>
      <c r="J98" s="20">
        <f t="shared" si="6"/>
        <v>0.8651162790697674</v>
      </c>
    </row>
    <row r="99" spans="1:10" x14ac:dyDescent="0.25">
      <c r="A99" s="31">
        <v>7770</v>
      </c>
      <c r="B99" s="32" t="s">
        <v>645</v>
      </c>
      <c r="C99" s="32" t="s">
        <v>54</v>
      </c>
      <c r="D99" s="33">
        <v>251</v>
      </c>
      <c r="E99" s="33">
        <v>13</v>
      </c>
      <c r="F99" s="20">
        <f t="shared" si="9"/>
        <v>5.1792828685258967E-2</v>
      </c>
      <c r="G99" s="33">
        <v>48</v>
      </c>
      <c r="H99" s="20">
        <f t="shared" si="8"/>
        <v>0.19123505976095617</v>
      </c>
      <c r="I99" s="33">
        <v>188</v>
      </c>
      <c r="J99" s="20">
        <f t="shared" si="6"/>
        <v>0.74900398406374502</v>
      </c>
    </row>
    <row r="100" spans="1:10" x14ac:dyDescent="0.25">
      <c r="A100" s="31">
        <v>3860</v>
      </c>
      <c r="B100" s="32" t="s">
        <v>304</v>
      </c>
      <c r="C100" s="32" t="s">
        <v>188</v>
      </c>
      <c r="D100" s="33">
        <v>215</v>
      </c>
      <c r="E100" s="33">
        <v>0</v>
      </c>
      <c r="F100" s="20">
        <f t="shared" si="9"/>
        <v>0</v>
      </c>
      <c r="G100" s="33">
        <v>11</v>
      </c>
      <c r="H100" s="20">
        <f t="shared" si="8"/>
        <v>5.1162790697674418E-2</v>
      </c>
      <c r="I100" s="33">
        <v>191</v>
      </c>
      <c r="J100" s="20">
        <f t="shared" si="6"/>
        <v>0.88837209302325582</v>
      </c>
    </row>
    <row r="101" spans="1:10" x14ac:dyDescent="0.25">
      <c r="A101" s="31">
        <v>6850</v>
      </c>
      <c r="B101" s="32" t="s">
        <v>569</v>
      </c>
      <c r="C101" s="32" t="s">
        <v>38</v>
      </c>
      <c r="D101" s="33">
        <v>226</v>
      </c>
      <c r="E101" s="33">
        <v>71</v>
      </c>
      <c r="F101" s="20">
        <f t="shared" si="9"/>
        <v>0.31415929203539822</v>
      </c>
      <c r="G101" s="33">
        <v>11</v>
      </c>
      <c r="H101" s="20">
        <f t="shared" si="8"/>
        <v>4.8672566371681415E-2</v>
      </c>
      <c r="I101" s="33">
        <v>193</v>
      </c>
      <c r="J101" s="20">
        <f t="shared" si="6"/>
        <v>0.85398230088495575</v>
      </c>
    </row>
    <row r="102" spans="1:10" x14ac:dyDescent="0.25">
      <c r="A102" s="31">
        <v>5500</v>
      </c>
      <c r="B102" s="32" t="s">
        <v>451</v>
      </c>
      <c r="C102" s="32" t="s">
        <v>124</v>
      </c>
      <c r="D102" s="33">
        <v>219</v>
      </c>
      <c r="E102" s="33">
        <v>39</v>
      </c>
      <c r="F102" s="20">
        <f t="shared" si="9"/>
        <v>0.17808219178082191</v>
      </c>
      <c r="G102" s="33">
        <v>24</v>
      </c>
      <c r="H102" s="20">
        <f t="shared" si="8"/>
        <v>0.1095890410958904</v>
      </c>
      <c r="I102" s="33">
        <v>193</v>
      </c>
      <c r="J102" s="20">
        <f t="shared" si="6"/>
        <v>0.88127853881278539</v>
      </c>
    </row>
    <row r="103" spans="1:10" x14ac:dyDescent="0.25">
      <c r="A103" s="31">
        <v>7320</v>
      </c>
      <c r="B103" s="32" t="s">
        <v>610</v>
      </c>
      <c r="C103" s="32" t="s">
        <v>152</v>
      </c>
      <c r="D103" s="33">
        <v>237</v>
      </c>
      <c r="E103" s="33">
        <v>0</v>
      </c>
      <c r="F103" s="20">
        <f t="shared" si="9"/>
        <v>0</v>
      </c>
      <c r="G103" s="33">
        <v>18</v>
      </c>
      <c r="H103" s="20">
        <f t="shared" si="8"/>
        <v>7.5949367088607597E-2</v>
      </c>
      <c r="I103" s="33">
        <v>195</v>
      </c>
      <c r="J103" s="20">
        <f t="shared" si="6"/>
        <v>0.82278481012658233</v>
      </c>
    </row>
    <row r="104" spans="1:10" x14ac:dyDescent="0.25">
      <c r="A104" s="31">
        <v>1750</v>
      </c>
      <c r="B104" s="32" t="s">
        <v>99</v>
      </c>
      <c r="C104" s="32" t="s">
        <v>30</v>
      </c>
      <c r="D104" s="33">
        <v>202</v>
      </c>
      <c r="E104" s="33" t="s">
        <v>699</v>
      </c>
      <c r="F104" s="20" t="s">
        <v>699</v>
      </c>
      <c r="G104" s="33">
        <v>46</v>
      </c>
      <c r="H104" s="20">
        <f t="shared" si="8"/>
        <v>0.22772277227722773</v>
      </c>
      <c r="I104" s="33">
        <v>198</v>
      </c>
      <c r="J104" s="20">
        <f t="shared" si="6"/>
        <v>0.98019801980198018</v>
      </c>
    </row>
    <row r="105" spans="1:10" x14ac:dyDescent="0.25">
      <c r="A105" s="31">
        <v>7960</v>
      </c>
      <c r="B105" s="32" t="s">
        <v>663</v>
      </c>
      <c r="C105" s="32" t="s">
        <v>47</v>
      </c>
      <c r="D105" s="33">
        <v>212</v>
      </c>
      <c r="E105" s="33">
        <v>0</v>
      </c>
      <c r="F105" s="20">
        <f>E105/$D105</f>
        <v>0</v>
      </c>
      <c r="G105" s="33" t="s">
        <v>699</v>
      </c>
      <c r="H105" s="20" t="s">
        <v>699</v>
      </c>
      <c r="I105" s="33">
        <v>200</v>
      </c>
      <c r="J105" s="20">
        <f t="shared" si="6"/>
        <v>0.94339622641509435</v>
      </c>
    </row>
    <row r="106" spans="1:10" x14ac:dyDescent="0.25">
      <c r="A106" s="31">
        <v>1690</v>
      </c>
      <c r="B106" s="32" t="s">
        <v>93</v>
      </c>
      <c r="C106" s="32" t="s">
        <v>35</v>
      </c>
      <c r="D106" s="33">
        <v>259</v>
      </c>
      <c r="E106" s="33">
        <v>49</v>
      </c>
      <c r="F106" s="20">
        <f>E106/$D106</f>
        <v>0.1891891891891892</v>
      </c>
      <c r="G106" s="33">
        <v>256</v>
      </c>
      <c r="H106" s="20">
        <f t="shared" ref="H106:H135" si="10">G106/$D106</f>
        <v>0.98841698841698844</v>
      </c>
      <c r="I106" s="33">
        <v>201</v>
      </c>
      <c r="J106" s="20">
        <f t="shared" si="6"/>
        <v>0.77606177606177607</v>
      </c>
    </row>
    <row r="107" spans="1:10" x14ac:dyDescent="0.25">
      <c r="A107" s="31">
        <v>6410</v>
      </c>
      <c r="B107" s="32" t="s">
        <v>534</v>
      </c>
      <c r="C107" s="32" t="s">
        <v>11</v>
      </c>
      <c r="D107" s="33">
        <v>222</v>
      </c>
      <c r="E107" s="33">
        <v>88</v>
      </c>
      <c r="F107" s="20">
        <f>E107/$D107</f>
        <v>0.3963963963963964</v>
      </c>
      <c r="G107" s="33">
        <v>12</v>
      </c>
      <c r="H107" s="20">
        <f t="shared" si="10"/>
        <v>5.4054054054054057E-2</v>
      </c>
      <c r="I107" s="33">
        <v>202</v>
      </c>
      <c r="J107" s="20">
        <f t="shared" si="6"/>
        <v>0.90990990990990994</v>
      </c>
    </row>
    <row r="108" spans="1:10" x14ac:dyDescent="0.25">
      <c r="A108" s="31">
        <v>7440</v>
      </c>
      <c r="B108" s="32" t="s">
        <v>620</v>
      </c>
      <c r="C108" s="32" t="s">
        <v>122</v>
      </c>
      <c r="D108" s="33">
        <v>214</v>
      </c>
      <c r="E108" s="33">
        <v>0</v>
      </c>
      <c r="F108" s="20">
        <f>E108/$D108</f>
        <v>0</v>
      </c>
      <c r="G108" s="33">
        <v>34</v>
      </c>
      <c r="H108" s="20">
        <f t="shared" si="10"/>
        <v>0.15887850467289719</v>
      </c>
      <c r="I108" s="33">
        <v>202</v>
      </c>
      <c r="J108" s="20">
        <f t="shared" si="6"/>
        <v>0.94392523364485981</v>
      </c>
    </row>
    <row r="109" spans="1:10" x14ac:dyDescent="0.25">
      <c r="A109" s="31">
        <v>4260</v>
      </c>
      <c r="B109" s="32" t="s">
        <v>336</v>
      </c>
      <c r="C109" s="32" t="s">
        <v>188</v>
      </c>
      <c r="D109" s="33">
        <v>282</v>
      </c>
      <c r="E109" s="33" t="s">
        <v>699</v>
      </c>
      <c r="F109" s="20" t="s">
        <v>699</v>
      </c>
      <c r="G109" s="33">
        <v>40</v>
      </c>
      <c r="H109" s="20">
        <f t="shared" si="10"/>
        <v>0.14184397163120568</v>
      </c>
      <c r="I109" s="33">
        <v>203</v>
      </c>
      <c r="J109" s="20">
        <f t="shared" si="6"/>
        <v>0.71985815602836878</v>
      </c>
    </row>
    <row r="110" spans="1:10" x14ac:dyDescent="0.25">
      <c r="A110" s="31">
        <v>2780</v>
      </c>
      <c r="B110" s="32" t="s">
        <v>204</v>
      </c>
      <c r="C110" s="32" t="s">
        <v>11</v>
      </c>
      <c r="D110" s="33">
        <v>242</v>
      </c>
      <c r="E110" s="33">
        <v>57</v>
      </c>
      <c r="F110" s="20">
        <f>E110/$D110</f>
        <v>0.23553719008264462</v>
      </c>
      <c r="G110" s="33">
        <v>157</v>
      </c>
      <c r="H110" s="20">
        <f t="shared" si="10"/>
        <v>0.64876033057851235</v>
      </c>
      <c r="I110" s="33">
        <v>207</v>
      </c>
      <c r="J110" s="20">
        <f t="shared" si="6"/>
        <v>0.85537190082644632</v>
      </c>
    </row>
    <row r="111" spans="1:10" x14ac:dyDescent="0.25">
      <c r="A111" s="31">
        <v>2470</v>
      </c>
      <c r="B111" s="32" t="s">
        <v>174</v>
      </c>
      <c r="C111" s="32" t="s">
        <v>124</v>
      </c>
      <c r="D111" s="33">
        <v>438</v>
      </c>
      <c r="E111" s="33">
        <v>74</v>
      </c>
      <c r="F111" s="20">
        <f>E111/$D111</f>
        <v>0.16894977168949771</v>
      </c>
      <c r="G111" s="33">
        <v>51</v>
      </c>
      <c r="H111" s="20">
        <f t="shared" si="10"/>
        <v>0.11643835616438356</v>
      </c>
      <c r="I111" s="33">
        <v>208</v>
      </c>
      <c r="J111" s="20">
        <f t="shared" si="6"/>
        <v>0.47488584474885842</v>
      </c>
    </row>
    <row r="112" spans="1:10" x14ac:dyDescent="0.25">
      <c r="A112" s="31">
        <v>4270</v>
      </c>
      <c r="B112" s="32" t="s">
        <v>337</v>
      </c>
      <c r="C112" s="32" t="s">
        <v>127</v>
      </c>
      <c r="D112" s="33">
        <v>261</v>
      </c>
      <c r="E112" s="33">
        <v>0</v>
      </c>
      <c r="F112" s="20">
        <f>E112/$D112</f>
        <v>0</v>
      </c>
      <c r="G112" s="33">
        <v>31</v>
      </c>
      <c r="H112" s="20">
        <f t="shared" si="10"/>
        <v>0.11877394636015326</v>
      </c>
      <c r="I112" s="33">
        <v>209</v>
      </c>
      <c r="J112" s="20">
        <f t="shared" si="6"/>
        <v>0.8007662835249042</v>
      </c>
    </row>
    <row r="113" spans="1:10" x14ac:dyDescent="0.25">
      <c r="A113" s="31">
        <v>6910</v>
      </c>
      <c r="B113" s="32" t="s">
        <v>575</v>
      </c>
      <c r="C113" s="32" t="s">
        <v>131</v>
      </c>
      <c r="D113" s="33">
        <v>353</v>
      </c>
      <c r="E113" s="33">
        <v>42</v>
      </c>
      <c r="F113" s="20">
        <f>E113/$D113</f>
        <v>0.11898016997167139</v>
      </c>
      <c r="G113" s="33">
        <v>29</v>
      </c>
      <c r="H113" s="20">
        <f t="shared" si="10"/>
        <v>8.2152974504249299E-2</v>
      </c>
      <c r="I113" s="33">
        <v>210</v>
      </c>
      <c r="J113" s="20">
        <f t="shared" si="6"/>
        <v>0.59490084985835689</v>
      </c>
    </row>
    <row r="114" spans="1:10" x14ac:dyDescent="0.25">
      <c r="A114" s="31">
        <v>2150</v>
      </c>
      <c r="B114" s="32" t="s">
        <v>141</v>
      </c>
      <c r="C114" s="32" t="s">
        <v>142</v>
      </c>
      <c r="D114" s="33">
        <v>297</v>
      </c>
      <c r="E114" s="33">
        <v>0</v>
      </c>
      <c r="F114" s="20">
        <f>E114/$D114</f>
        <v>0</v>
      </c>
      <c r="G114" s="33">
        <v>32</v>
      </c>
      <c r="H114" s="20">
        <f t="shared" si="10"/>
        <v>0.10774410774410774</v>
      </c>
      <c r="I114" s="33">
        <v>213</v>
      </c>
      <c r="J114" s="20">
        <f t="shared" si="6"/>
        <v>0.71717171717171713</v>
      </c>
    </row>
    <row r="115" spans="1:10" x14ac:dyDescent="0.25">
      <c r="A115" s="31">
        <v>6170</v>
      </c>
      <c r="B115" s="32" t="s">
        <v>511</v>
      </c>
      <c r="C115" s="32" t="s">
        <v>122</v>
      </c>
      <c r="D115" s="33">
        <v>282</v>
      </c>
      <c r="E115" s="33" t="s">
        <v>699</v>
      </c>
      <c r="F115" s="20" t="s">
        <v>699</v>
      </c>
      <c r="G115" s="33">
        <v>22</v>
      </c>
      <c r="H115" s="20">
        <f t="shared" si="10"/>
        <v>7.8014184397163122E-2</v>
      </c>
      <c r="I115" s="33">
        <v>214</v>
      </c>
      <c r="J115" s="20">
        <f t="shared" si="6"/>
        <v>0.75886524822695034</v>
      </c>
    </row>
    <row r="116" spans="1:10" x14ac:dyDescent="0.25">
      <c r="A116" s="31">
        <v>8030</v>
      </c>
      <c r="B116" s="32" t="s">
        <v>670</v>
      </c>
      <c r="C116" s="32" t="s">
        <v>142</v>
      </c>
      <c r="D116" s="33">
        <v>283</v>
      </c>
      <c r="E116" s="33">
        <v>0</v>
      </c>
      <c r="F116" s="20">
        <f>E116/$D116</f>
        <v>0</v>
      </c>
      <c r="G116" s="33">
        <v>31</v>
      </c>
      <c r="H116" s="20">
        <f t="shared" si="10"/>
        <v>0.10954063604240283</v>
      </c>
      <c r="I116" s="33">
        <v>214</v>
      </c>
      <c r="J116" s="20">
        <f t="shared" si="6"/>
        <v>0.75618374558303891</v>
      </c>
    </row>
    <row r="117" spans="1:10" x14ac:dyDescent="0.25">
      <c r="A117" s="31">
        <v>5450</v>
      </c>
      <c r="B117" s="32" t="s">
        <v>446</v>
      </c>
      <c r="C117" s="32" t="s">
        <v>200</v>
      </c>
      <c r="D117" s="33">
        <v>216</v>
      </c>
      <c r="E117" s="33">
        <v>58</v>
      </c>
      <c r="F117" s="20">
        <f>E117/$D117</f>
        <v>0.26851851851851855</v>
      </c>
      <c r="G117" s="33">
        <v>17</v>
      </c>
      <c r="H117" s="20">
        <f t="shared" si="10"/>
        <v>7.8703703703703706E-2</v>
      </c>
      <c r="I117" s="33">
        <v>215</v>
      </c>
      <c r="J117" s="20">
        <f t="shared" si="6"/>
        <v>0.99537037037037035</v>
      </c>
    </row>
    <row r="118" spans="1:10" x14ac:dyDescent="0.25">
      <c r="A118" s="31">
        <v>4690</v>
      </c>
      <c r="B118" s="32" t="s">
        <v>377</v>
      </c>
      <c r="C118" s="32" t="s">
        <v>120</v>
      </c>
      <c r="D118" s="33">
        <v>542</v>
      </c>
      <c r="E118" s="33">
        <v>59</v>
      </c>
      <c r="F118" s="20">
        <f>E118/$D118</f>
        <v>0.10885608856088561</v>
      </c>
      <c r="G118" s="33">
        <v>34</v>
      </c>
      <c r="H118" s="20">
        <f t="shared" si="10"/>
        <v>6.273062730627306E-2</v>
      </c>
      <c r="I118" s="33">
        <v>216</v>
      </c>
      <c r="J118" s="20">
        <f t="shared" si="6"/>
        <v>0.39852398523985239</v>
      </c>
    </row>
    <row r="119" spans="1:10" x14ac:dyDescent="0.25">
      <c r="A119" s="31">
        <v>5480</v>
      </c>
      <c r="B119" s="32" t="s">
        <v>449</v>
      </c>
      <c r="C119" s="32" t="s">
        <v>200</v>
      </c>
      <c r="D119" s="33">
        <v>221</v>
      </c>
      <c r="E119" s="33" t="s">
        <v>699</v>
      </c>
      <c r="F119" s="20" t="s">
        <v>699</v>
      </c>
      <c r="G119" s="33">
        <v>47</v>
      </c>
      <c r="H119" s="20">
        <f t="shared" si="10"/>
        <v>0.21266968325791855</v>
      </c>
      <c r="I119" s="33">
        <v>216</v>
      </c>
      <c r="J119" s="20">
        <f t="shared" si="6"/>
        <v>0.9773755656108597</v>
      </c>
    </row>
    <row r="120" spans="1:10" x14ac:dyDescent="0.25">
      <c r="A120" s="31">
        <v>6780</v>
      </c>
      <c r="B120" s="32" t="s">
        <v>565</v>
      </c>
      <c r="C120" s="32" t="s">
        <v>188</v>
      </c>
      <c r="D120" s="33">
        <v>256</v>
      </c>
      <c r="E120" s="33">
        <v>0</v>
      </c>
      <c r="F120" s="20">
        <f>E120/$D120</f>
        <v>0</v>
      </c>
      <c r="G120" s="33">
        <v>18</v>
      </c>
      <c r="H120" s="20">
        <f t="shared" si="10"/>
        <v>7.03125E-2</v>
      </c>
      <c r="I120" s="33">
        <v>218</v>
      </c>
      <c r="J120" s="20">
        <f t="shared" si="6"/>
        <v>0.8515625</v>
      </c>
    </row>
    <row r="121" spans="1:10" x14ac:dyDescent="0.25">
      <c r="A121" s="31">
        <v>7810</v>
      </c>
      <c r="B121" s="32" t="s">
        <v>649</v>
      </c>
      <c r="C121" s="32" t="s">
        <v>38</v>
      </c>
      <c r="D121" s="33">
        <v>238</v>
      </c>
      <c r="E121" s="33">
        <v>0</v>
      </c>
      <c r="F121" s="20">
        <f>E121/$D121</f>
        <v>0</v>
      </c>
      <c r="G121" s="33">
        <v>16</v>
      </c>
      <c r="H121" s="20">
        <f t="shared" si="10"/>
        <v>6.7226890756302518E-2</v>
      </c>
      <c r="I121" s="33">
        <v>219</v>
      </c>
      <c r="J121" s="20">
        <f t="shared" si="6"/>
        <v>0.92016806722689071</v>
      </c>
    </row>
    <row r="122" spans="1:10" x14ac:dyDescent="0.25">
      <c r="A122" s="31">
        <v>7450</v>
      </c>
      <c r="B122" s="32" t="s">
        <v>621</v>
      </c>
      <c r="C122" s="32" t="s">
        <v>139</v>
      </c>
      <c r="D122" s="33">
        <v>300</v>
      </c>
      <c r="E122" s="33" t="s">
        <v>699</v>
      </c>
      <c r="F122" s="20" t="s">
        <v>699</v>
      </c>
      <c r="G122" s="33">
        <v>49</v>
      </c>
      <c r="H122" s="20">
        <f t="shared" si="10"/>
        <v>0.16333333333333333</v>
      </c>
      <c r="I122" s="33">
        <v>219</v>
      </c>
      <c r="J122" s="20">
        <f t="shared" si="6"/>
        <v>0.73</v>
      </c>
    </row>
    <row r="123" spans="1:10" x14ac:dyDescent="0.25">
      <c r="A123" s="31">
        <v>2850</v>
      </c>
      <c r="B123" s="32" t="s">
        <v>210</v>
      </c>
      <c r="C123" s="32" t="s">
        <v>133</v>
      </c>
      <c r="D123" s="33">
        <v>273</v>
      </c>
      <c r="E123" s="33">
        <v>105</v>
      </c>
      <c r="F123" s="20">
        <f>E123/$D123</f>
        <v>0.38461538461538464</v>
      </c>
      <c r="G123" s="33">
        <v>30</v>
      </c>
      <c r="H123" s="20">
        <f t="shared" si="10"/>
        <v>0.10989010989010989</v>
      </c>
      <c r="I123" s="33">
        <v>220</v>
      </c>
      <c r="J123" s="20">
        <f t="shared" si="6"/>
        <v>0.80586080586080588</v>
      </c>
    </row>
    <row r="124" spans="1:10" x14ac:dyDescent="0.25">
      <c r="A124" s="31">
        <v>4520</v>
      </c>
      <c r="B124" s="32" t="s">
        <v>360</v>
      </c>
      <c r="C124" s="32" t="s">
        <v>38</v>
      </c>
      <c r="D124" s="33">
        <v>552</v>
      </c>
      <c r="E124" s="33">
        <v>0</v>
      </c>
      <c r="F124" s="20">
        <f>E124/$D124</f>
        <v>0</v>
      </c>
      <c r="G124" s="33">
        <v>19</v>
      </c>
      <c r="H124" s="20">
        <f t="shared" si="10"/>
        <v>3.4420289855072464E-2</v>
      </c>
      <c r="I124" s="33">
        <v>221</v>
      </c>
      <c r="J124" s="20">
        <f t="shared" si="6"/>
        <v>0.40036231884057971</v>
      </c>
    </row>
    <row r="125" spans="1:10" x14ac:dyDescent="0.25">
      <c r="A125" s="31">
        <v>2880</v>
      </c>
      <c r="B125" s="32" t="s">
        <v>213</v>
      </c>
      <c r="C125" s="32" t="s">
        <v>131</v>
      </c>
      <c r="D125" s="33">
        <v>311</v>
      </c>
      <c r="E125" s="33">
        <v>55</v>
      </c>
      <c r="F125" s="20">
        <f>E125/$D125</f>
        <v>0.17684887459807075</v>
      </c>
      <c r="G125" s="33">
        <v>65</v>
      </c>
      <c r="H125" s="20">
        <f t="shared" si="10"/>
        <v>0.20900321543408359</v>
      </c>
      <c r="I125" s="33">
        <v>223</v>
      </c>
      <c r="J125" s="20">
        <f t="shared" si="6"/>
        <v>0.71704180064308687</v>
      </c>
    </row>
    <row r="126" spans="1:10" x14ac:dyDescent="0.25">
      <c r="A126" s="31">
        <v>3280</v>
      </c>
      <c r="B126" s="32" t="s">
        <v>250</v>
      </c>
      <c r="C126" s="32" t="s">
        <v>144</v>
      </c>
      <c r="D126" s="33">
        <v>553</v>
      </c>
      <c r="E126" s="33">
        <v>98</v>
      </c>
      <c r="F126" s="20">
        <f>E126/$D126</f>
        <v>0.17721518987341772</v>
      </c>
      <c r="G126" s="33">
        <v>104</v>
      </c>
      <c r="H126" s="20">
        <f t="shared" si="10"/>
        <v>0.18806509945750452</v>
      </c>
      <c r="I126" s="33">
        <v>224</v>
      </c>
      <c r="J126" s="20">
        <f t="shared" si="6"/>
        <v>0.4050632911392405</v>
      </c>
    </row>
    <row r="127" spans="1:10" x14ac:dyDescent="0.25">
      <c r="A127" s="31">
        <v>4940</v>
      </c>
      <c r="B127" s="32" t="s">
        <v>399</v>
      </c>
      <c r="C127" s="32" t="s">
        <v>142</v>
      </c>
      <c r="D127" s="33">
        <v>604</v>
      </c>
      <c r="E127" s="33" t="s">
        <v>699</v>
      </c>
      <c r="F127" s="20" t="s">
        <v>699</v>
      </c>
      <c r="G127" s="33">
        <v>113</v>
      </c>
      <c r="H127" s="20">
        <f t="shared" si="10"/>
        <v>0.1870860927152318</v>
      </c>
      <c r="I127" s="33">
        <v>224</v>
      </c>
      <c r="J127" s="20">
        <f t="shared" si="6"/>
        <v>0.37086092715231789</v>
      </c>
    </row>
    <row r="128" spans="1:10" x14ac:dyDescent="0.25">
      <c r="A128" s="31">
        <v>2270</v>
      </c>
      <c r="B128" s="32" t="s">
        <v>157</v>
      </c>
      <c r="C128" s="32" t="s">
        <v>131</v>
      </c>
      <c r="D128" s="33">
        <v>832</v>
      </c>
      <c r="E128" s="33">
        <v>25</v>
      </c>
      <c r="F128" s="20">
        <f>E128/$D128</f>
        <v>3.0048076923076924E-2</v>
      </c>
      <c r="G128" s="33">
        <v>132</v>
      </c>
      <c r="H128" s="20">
        <f t="shared" si="10"/>
        <v>0.15865384615384615</v>
      </c>
      <c r="I128" s="33">
        <v>224</v>
      </c>
      <c r="J128" s="20">
        <f t="shared" si="6"/>
        <v>0.26923076923076922</v>
      </c>
    </row>
    <row r="129" spans="1:10" x14ac:dyDescent="0.25">
      <c r="A129" s="31">
        <v>3580</v>
      </c>
      <c r="B129" s="32" t="s">
        <v>278</v>
      </c>
      <c r="C129" s="32" t="s">
        <v>122</v>
      </c>
      <c r="D129" s="33">
        <v>355</v>
      </c>
      <c r="E129" s="33">
        <v>43</v>
      </c>
      <c r="F129" s="20">
        <f>E129/$D129</f>
        <v>0.12112676056338029</v>
      </c>
      <c r="G129" s="33">
        <v>29</v>
      </c>
      <c r="H129" s="20">
        <f t="shared" si="10"/>
        <v>8.1690140845070425E-2</v>
      </c>
      <c r="I129" s="33">
        <v>228</v>
      </c>
      <c r="J129" s="20">
        <f t="shared" si="6"/>
        <v>0.6422535211267606</v>
      </c>
    </row>
    <row r="130" spans="1:10" x14ac:dyDescent="0.25">
      <c r="A130" s="31">
        <v>3510</v>
      </c>
      <c r="B130" s="32" t="s">
        <v>271</v>
      </c>
      <c r="C130" s="32" t="s">
        <v>144</v>
      </c>
      <c r="D130" s="33">
        <v>596</v>
      </c>
      <c r="E130" s="33">
        <v>105</v>
      </c>
      <c r="F130" s="20">
        <f>E130/$D130</f>
        <v>0.1761744966442953</v>
      </c>
      <c r="G130" s="33">
        <v>82</v>
      </c>
      <c r="H130" s="20">
        <f t="shared" si="10"/>
        <v>0.13758389261744966</v>
      </c>
      <c r="I130" s="33">
        <v>229</v>
      </c>
      <c r="J130" s="20">
        <f t="shared" si="6"/>
        <v>0.38422818791946306</v>
      </c>
    </row>
    <row r="131" spans="1:10" x14ac:dyDescent="0.25">
      <c r="A131" s="31">
        <v>3390</v>
      </c>
      <c r="B131" s="32" t="s">
        <v>260</v>
      </c>
      <c r="C131" s="32" t="s">
        <v>133</v>
      </c>
      <c r="D131" s="33">
        <v>592</v>
      </c>
      <c r="E131" s="33">
        <v>89</v>
      </c>
      <c r="F131" s="20">
        <f>E131/$D131</f>
        <v>0.15033783783783783</v>
      </c>
      <c r="G131" s="33">
        <v>31</v>
      </c>
      <c r="H131" s="20">
        <f t="shared" si="10"/>
        <v>5.2364864864864864E-2</v>
      </c>
      <c r="I131" s="33">
        <v>231</v>
      </c>
      <c r="J131" s="20">
        <f t="shared" ref="J131:J194" si="11">I131/$D131</f>
        <v>0.39020270270270269</v>
      </c>
    </row>
    <row r="132" spans="1:10" x14ac:dyDescent="0.25">
      <c r="A132" s="31">
        <v>4710</v>
      </c>
      <c r="B132" s="32" t="s">
        <v>379</v>
      </c>
      <c r="C132" s="32" t="s">
        <v>120</v>
      </c>
      <c r="D132" s="33">
        <v>279</v>
      </c>
      <c r="E132" s="33">
        <v>53</v>
      </c>
      <c r="F132" s="20">
        <f>E132/$D132</f>
        <v>0.18996415770609318</v>
      </c>
      <c r="G132" s="33">
        <v>36</v>
      </c>
      <c r="H132" s="20">
        <f t="shared" si="10"/>
        <v>0.12903225806451613</v>
      </c>
      <c r="I132" s="33">
        <v>231</v>
      </c>
      <c r="J132" s="20">
        <f t="shared" si="11"/>
        <v>0.82795698924731187</v>
      </c>
    </row>
    <row r="133" spans="1:10" x14ac:dyDescent="0.25">
      <c r="A133" s="31">
        <v>7540</v>
      </c>
      <c r="B133" s="32" t="s">
        <v>627</v>
      </c>
      <c r="C133" s="32" t="s">
        <v>54</v>
      </c>
      <c r="D133" s="33">
        <v>254</v>
      </c>
      <c r="E133" s="33" t="s">
        <v>699</v>
      </c>
      <c r="F133" s="20" t="s">
        <v>699</v>
      </c>
      <c r="G133" s="33">
        <v>60</v>
      </c>
      <c r="H133" s="20">
        <f t="shared" si="10"/>
        <v>0.23622047244094488</v>
      </c>
      <c r="I133" s="33">
        <v>234</v>
      </c>
      <c r="J133" s="20">
        <f t="shared" si="11"/>
        <v>0.92125984251968507</v>
      </c>
    </row>
    <row r="134" spans="1:10" x14ac:dyDescent="0.25">
      <c r="A134" s="31">
        <v>2040</v>
      </c>
      <c r="B134" s="32" t="s">
        <v>125</v>
      </c>
      <c r="C134" s="32" t="s">
        <v>124</v>
      </c>
      <c r="D134" s="33">
        <v>466</v>
      </c>
      <c r="E134" s="33">
        <v>36</v>
      </c>
      <c r="F134" s="20">
        <f>E134/$D134</f>
        <v>7.7253218884120178E-2</v>
      </c>
      <c r="G134" s="33">
        <v>64</v>
      </c>
      <c r="H134" s="20">
        <f t="shared" si="10"/>
        <v>0.13733905579399142</v>
      </c>
      <c r="I134" s="33">
        <v>234</v>
      </c>
      <c r="J134" s="20">
        <f t="shared" si="11"/>
        <v>0.50214592274678116</v>
      </c>
    </row>
    <row r="135" spans="1:10" x14ac:dyDescent="0.25">
      <c r="A135" s="31">
        <v>7940</v>
      </c>
      <c r="B135" s="32" t="s">
        <v>661</v>
      </c>
      <c r="C135" s="32" t="s">
        <v>38</v>
      </c>
      <c r="D135" s="33">
        <v>304</v>
      </c>
      <c r="E135" s="33">
        <v>22</v>
      </c>
      <c r="F135" s="20">
        <f>E135/$D135</f>
        <v>7.2368421052631582E-2</v>
      </c>
      <c r="G135" s="33">
        <v>32</v>
      </c>
      <c r="H135" s="20">
        <f t="shared" si="10"/>
        <v>0.10526315789473684</v>
      </c>
      <c r="I135" s="33">
        <v>236</v>
      </c>
      <c r="J135" s="20">
        <f t="shared" si="11"/>
        <v>0.77631578947368418</v>
      </c>
    </row>
    <row r="136" spans="1:10" x14ac:dyDescent="0.25">
      <c r="A136" s="31">
        <v>7570</v>
      </c>
      <c r="B136" s="32" t="s">
        <v>630</v>
      </c>
      <c r="C136" s="32" t="s">
        <v>47</v>
      </c>
      <c r="D136" s="33">
        <v>249</v>
      </c>
      <c r="E136" s="33">
        <v>0</v>
      </c>
      <c r="F136" s="20">
        <f>E136/$D136</f>
        <v>0</v>
      </c>
      <c r="G136" s="33" t="s">
        <v>699</v>
      </c>
      <c r="H136" s="20" t="s">
        <v>699</v>
      </c>
      <c r="I136" s="33">
        <v>240</v>
      </c>
      <c r="J136" s="20">
        <f t="shared" si="11"/>
        <v>0.96385542168674698</v>
      </c>
    </row>
    <row r="137" spans="1:10" x14ac:dyDescent="0.25">
      <c r="A137" s="31">
        <v>7690</v>
      </c>
      <c r="B137" s="32" t="s">
        <v>640</v>
      </c>
      <c r="C137" s="32" t="s">
        <v>54</v>
      </c>
      <c r="D137" s="33">
        <v>262</v>
      </c>
      <c r="E137" s="33" t="s">
        <v>699</v>
      </c>
      <c r="F137" s="20" t="s">
        <v>699</v>
      </c>
      <c r="G137" s="33">
        <v>42</v>
      </c>
      <c r="H137" s="20">
        <f t="shared" ref="H137:H146" si="12">G137/$D137</f>
        <v>0.16030534351145037</v>
      </c>
      <c r="I137" s="33">
        <v>240</v>
      </c>
      <c r="J137" s="20">
        <f t="shared" si="11"/>
        <v>0.91603053435114501</v>
      </c>
    </row>
    <row r="138" spans="1:10" x14ac:dyDescent="0.25">
      <c r="A138" s="31">
        <v>4840</v>
      </c>
      <c r="B138" s="32" t="s">
        <v>390</v>
      </c>
      <c r="C138" s="32" t="s">
        <v>133</v>
      </c>
      <c r="D138" s="33">
        <v>254</v>
      </c>
      <c r="E138" s="33">
        <v>54</v>
      </c>
      <c r="F138" s="20">
        <f>E138/$D138</f>
        <v>0.2125984251968504</v>
      </c>
      <c r="G138" s="33">
        <v>42</v>
      </c>
      <c r="H138" s="20">
        <f t="shared" si="12"/>
        <v>0.16535433070866143</v>
      </c>
      <c r="I138" s="33">
        <v>240</v>
      </c>
      <c r="J138" s="20">
        <f t="shared" si="11"/>
        <v>0.94488188976377951</v>
      </c>
    </row>
    <row r="139" spans="1:10" x14ac:dyDescent="0.25">
      <c r="A139" s="31">
        <v>2400</v>
      </c>
      <c r="B139" s="32" t="s">
        <v>168</v>
      </c>
      <c r="C139" s="32" t="s">
        <v>155</v>
      </c>
      <c r="D139" s="33">
        <v>290</v>
      </c>
      <c r="E139" s="33" t="s">
        <v>699</v>
      </c>
      <c r="F139" s="20" t="s">
        <v>699</v>
      </c>
      <c r="G139" s="33">
        <v>63</v>
      </c>
      <c r="H139" s="20">
        <f t="shared" si="12"/>
        <v>0.21724137931034482</v>
      </c>
      <c r="I139" s="33">
        <v>240</v>
      </c>
      <c r="J139" s="20">
        <f t="shared" si="11"/>
        <v>0.82758620689655171</v>
      </c>
    </row>
    <row r="140" spans="1:10" x14ac:dyDescent="0.25">
      <c r="A140" s="31">
        <v>2620</v>
      </c>
      <c r="B140" s="32" t="s">
        <v>186</v>
      </c>
      <c r="C140" s="32" t="s">
        <v>144</v>
      </c>
      <c r="D140" s="33">
        <v>633</v>
      </c>
      <c r="E140" s="33">
        <v>81</v>
      </c>
      <c r="F140" s="20">
        <f t="shared" ref="F140:F146" si="13">E140/$D140</f>
        <v>0.12796208530805686</v>
      </c>
      <c r="G140" s="33">
        <v>96</v>
      </c>
      <c r="H140" s="20">
        <f t="shared" si="12"/>
        <v>0.15165876777251186</v>
      </c>
      <c r="I140" s="33">
        <v>240</v>
      </c>
      <c r="J140" s="20">
        <f t="shared" si="11"/>
        <v>0.37914691943127959</v>
      </c>
    </row>
    <row r="141" spans="1:10" x14ac:dyDescent="0.25">
      <c r="A141" s="31">
        <v>4810</v>
      </c>
      <c r="B141" s="32" t="s">
        <v>388</v>
      </c>
      <c r="C141" s="32" t="s">
        <v>120</v>
      </c>
      <c r="D141" s="33">
        <v>248</v>
      </c>
      <c r="E141" s="33">
        <v>0</v>
      </c>
      <c r="F141" s="20">
        <f t="shared" si="13"/>
        <v>0</v>
      </c>
      <c r="G141" s="33">
        <v>29</v>
      </c>
      <c r="H141" s="20">
        <f t="shared" si="12"/>
        <v>0.11693548387096774</v>
      </c>
      <c r="I141" s="33">
        <v>241</v>
      </c>
      <c r="J141" s="20">
        <f t="shared" si="11"/>
        <v>0.97177419354838712</v>
      </c>
    </row>
    <row r="142" spans="1:10" x14ac:dyDescent="0.25">
      <c r="A142" s="31">
        <v>6670</v>
      </c>
      <c r="B142" s="32" t="s">
        <v>557</v>
      </c>
      <c r="C142" s="32" t="s">
        <v>144</v>
      </c>
      <c r="D142" s="33">
        <v>574</v>
      </c>
      <c r="E142" s="33">
        <v>45</v>
      </c>
      <c r="F142" s="20">
        <f t="shared" si="13"/>
        <v>7.8397212543554001E-2</v>
      </c>
      <c r="G142" s="33">
        <v>46</v>
      </c>
      <c r="H142" s="20">
        <f t="shared" si="12"/>
        <v>8.0139372822299645E-2</v>
      </c>
      <c r="I142" s="33">
        <v>241</v>
      </c>
      <c r="J142" s="20">
        <f t="shared" si="11"/>
        <v>0.41986062717770034</v>
      </c>
    </row>
    <row r="143" spans="1:10" x14ac:dyDescent="0.25">
      <c r="A143" s="31">
        <v>2070</v>
      </c>
      <c r="B143" s="32" t="s">
        <v>129</v>
      </c>
      <c r="C143" s="32" t="s">
        <v>120</v>
      </c>
      <c r="D143" s="33">
        <v>482</v>
      </c>
      <c r="E143" s="33">
        <v>46</v>
      </c>
      <c r="F143" s="20">
        <f t="shared" si="13"/>
        <v>9.5435684647302899E-2</v>
      </c>
      <c r="G143" s="33">
        <v>49</v>
      </c>
      <c r="H143" s="20">
        <f t="shared" si="12"/>
        <v>0.1016597510373444</v>
      </c>
      <c r="I143" s="33">
        <v>244</v>
      </c>
      <c r="J143" s="20">
        <f t="shared" si="11"/>
        <v>0.50622406639004147</v>
      </c>
    </row>
    <row r="144" spans="1:10" x14ac:dyDescent="0.25">
      <c r="A144" s="31">
        <v>2300</v>
      </c>
      <c r="B144" s="32" t="s">
        <v>159</v>
      </c>
      <c r="C144" s="32" t="s">
        <v>131</v>
      </c>
      <c r="D144" s="33">
        <v>716</v>
      </c>
      <c r="E144" s="33">
        <v>58</v>
      </c>
      <c r="F144" s="20">
        <f t="shared" si="13"/>
        <v>8.1005586592178769E-2</v>
      </c>
      <c r="G144" s="33">
        <v>53</v>
      </c>
      <c r="H144" s="20">
        <f t="shared" si="12"/>
        <v>7.4022346368715089E-2</v>
      </c>
      <c r="I144" s="33">
        <v>245</v>
      </c>
      <c r="J144" s="20">
        <f t="shared" si="11"/>
        <v>0.34217877094972066</v>
      </c>
    </row>
    <row r="145" spans="1:10" x14ac:dyDescent="0.25">
      <c r="A145" s="31">
        <v>7890</v>
      </c>
      <c r="B145" s="32" t="s">
        <v>657</v>
      </c>
      <c r="C145" s="32" t="s">
        <v>144</v>
      </c>
      <c r="D145" s="33">
        <v>299</v>
      </c>
      <c r="E145" s="33">
        <v>99</v>
      </c>
      <c r="F145" s="20">
        <f t="shared" si="13"/>
        <v>0.33110367892976589</v>
      </c>
      <c r="G145" s="33">
        <v>35</v>
      </c>
      <c r="H145" s="20">
        <f t="shared" si="12"/>
        <v>0.11705685618729098</v>
      </c>
      <c r="I145" s="33">
        <v>246</v>
      </c>
      <c r="J145" s="20">
        <f t="shared" si="11"/>
        <v>0.82274247491638797</v>
      </c>
    </row>
    <row r="146" spans="1:10" x14ac:dyDescent="0.25">
      <c r="A146" s="31">
        <v>6600</v>
      </c>
      <c r="B146" s="32" t="s">
        <v>552</v>
      </c>
      <c r="C146" s="32" t="s">
        <v>131</v>
      </c>
      <c r="D146" s="33">
        <v>307</v>
      </c>
      <c r="E146" s="33">
        <v>60</v>
      </c>
      <c r="F146" s="20">
        <f t="shared" si="13"/>
        <v>0.19543973941368079</v>
      </c>
      <c r="G146" s="33">
        <v>45</v>
      </c>
      <c r="H146" s="20">
        <f t="shared" si="12"/>
        <v>0.1465798045602606</v>
      </c>
      <c r="I146" s="33">
        <v>246</v>
      </c>
      <c r="J146" s="20">
        <f t="shared" si="11"/>
        <v>0.80130293159609123</v>
      </c>
    </row>
    <row r="147" spans="1:10" x14ac:dyDescent="0.25">
      <c r="A147" s="31">
        <v>7580</v>
      </c>
      <c r="B147" s="32" t="s">
        <v>631</v>
      </c>
      <c r="C147" s="32" t="s">
        <v>32</v>
      </c>
      <c r="D147" s="33">
        <v>250</v>
      </c>
      <c r="E147" s="33" t="s">
        <v>699</v>
      </c>
      <c r="F147" s="20" t="s">
        <v>699</v>
      </c>
      <c r="G147" s="33" t="s">
        <v>699</v>
      </c>
      <c r="H147" s="20" t="s">
        <v>699</v>
      </c>
      <c r="I147" s="33">
        <v>247</v>
      </c>
      <c r="J147" s="20">
        <f t="shared" si="11"/>
        <v>0.98799999999999999</v>
      </c>
    </row>
    <row r="148" spans="1:10" x14ac:dyDescent="0.25">
      <c r="A148" s="31">
        <v>7950</v>
      </c>
      <c r="B148" s="32" t="s">
        <v>662</v>
      </c>
      <c r="C148" s="32" t="s">
        <v>38</v>
      </c>
      <c r="D148" s="33">
        <v>272</v>
      </c>
      <c r="E148" s="33" t="s">
        <v>699</v>
      </c>
      <c r="F148" s="20" t="s">
        <v>699</v>
      </c>
      <c r="G148" s="33">
        <v>41</v>
      </c>
      <c r="H148" s="20">
        <f t="shared" ref="H148:H211" si="14">G148/$D148</f>
        <v>0.15073529411764705</v>
      </c>
      <c r="I148" s="33">
        <v>247</v>
      </c>
      <c r="J148" s="20">
        <f t="shared" si="11"/>
        <v>0.90808823529411764</v>
      </c>
    </row>
    <row r="149" spans="1:10" x14ac:dyDescent="0.25">
      <c r="A149" s="31">
        <v>6290</v>
      </c>
      <c r="B149" s="32" t="s">
        <v>522</v>
      </c>
      <c r="C149" s="32" t="s">
        <v>144</v>
      </c>
      <c r="D149" s="33">
        <v>265</v>
      </c>
      <c r="E149" s="33">
        <v>46</v>
      </c>
      <c r="F149" s="20">
        <f>E149/$D149</f>
        <v>0.17358490566037735</v>
      </c>
      <c r="G149" s="33">
        <v>38</v>
      </c>
      <c r="H149" s="20">
        <f t="shared" si="14"/>
        <v>0.14339622641509434</v>
      </c>
      <c r="I149" s="33">
        <v>248</v>
      </c>
      <c r="J149" s="20">
        <f t="shared" si="11"/>
        <v>0.9358490566037736</v>
      </c>
    </row>
    <row r="150" spans="1:10" x14ac:dyDescent="0.25">
      <c r="A150" s="31">
        <v>2460</v>
      </c>
      <c r="B150" s="32" t="s">
        <v>173</v>
      </c>
      <c r="C150" s="32" t="s">
        <v>135</v>
      </c>
      <c r="D150" s="33">
        <v>252</v>
      </c>
      <c r="E150" s="33">
        <v>0</v>
      </c>
      <c r="F150" s="20">
        <f>E150/$D150</f>
        <v>0</v>
      </c>
      <c r="G150" s="33">
        <v>36</v>
      </c>
      <c r="H150" s="20">
        <f t="shared" si="14"/>
        <v>0.14285714285714285</v>
      </c>
      <c r="I150" s="33">
        <v>249</v>
      </c>
      <c r="J150" s="20">
        <f t="shared" si="11"/>
        <v>0.98809523809523814</v>
      </c>
    </row>
    <row r="151" spans="1:10" x14ac:dyDescent="0.25">
      <c r="A151" s="31">
        <v>6730</v>
      </c>
      <c r="B151" s="32" t="s">
        <v>560</v>
      </c>
      <c r="C151" s="32" t="s">
        <v>155</v>
      </c>
      <c r="D151" s="33">
        <v>253</v>
      </c>
      <c r="E151" s="33">
        <v>0</v>
      </c>
      <c r="F151" s="20">
        <f>E151/$D151</f>
        <v>0</v>
      </c>
      <c r="G151" s="33">
        <v>45</v>
      </c>
      <c r="H151" s="20">
        <f t="shared" si="14"/>
        <v>0.17786561264822134</v>
      </c>
      <c r="I151" s="33">
        <v>250</v>
      </c>
      <c r="J151" s="20">
        <f t="shared" si="11"/>
        <v>0.98814229249011853</v>
      </c>
    </row>
    <row r="152" spans="1:10" x14ac:dyDescent="0.25">
      <c r="A152" s="31">
        <v>1090</v>
      </c>
      <c r="B152" s="32" t="s">
        <v>36</v>
      </c>
      <c r="C152" s="32" t="s">
        <v>30</v>
      </c>
      <c r="D152" s="33">
        <v>835</v>
      </c>
      <c r="E152" s="33" t="s">
        <v>699</v>
      </c>
      <c r="F152" s="20" t="s">
        <v>699</v>
      </c>
      <c r="G152" s="33">
        <v>66</v>
      </c>
      <c r="H152" s="20">
        <f t="shared" si="14"/>
        <v>7.9041916167664678E-2</v>
      </c>
      <c r="I152" s="33">
        <v>255</v>
      </c>
      <c r="J152" s="20">
        <f t="shared" si="11"/>
        <v>0.30538922155688625</v>
      </c>
    </row>
    <row r="153" spans="1:10" x14ac:dyDescent="0.25">
      <c r="A153" s="31">
        <v>6570</v>
      </c>
      <c r="B153" s="32" t="s">
        <v>550</v>
      </c>
      <c r="C153" s="32" t="s">
        <v>200</v>
      </c>
      <c r="D153" s="33">
        <v>276</v>
      </c>
      <c r="E153" s="33" t="s">
        <v>699</v>
      </c>
      <c r="F153" s="20" t="s">
        <v>699</v>
      </c>
      <c r="G153" s="33">
        <v>16</v>
      </c>
      <c r="H153" s="20">
        <f t="shared" si="14"/>
        <v>5.7971014492753624E-2</v>
      </c>
      <c r="I153" s="33">
        <v>256</v>
      </c>
      <c r="J153" s="20">
        <f t="shared" si="11"/>
        <v>0.92753623188405798</v>
      </c>
    </row>
    <row r="154" spans="1:10" x14ac:dyDescent="0.25">
      <c r="A154" s="31">
        <v>6800</v>
      </c>
      <c r="B154" s="32" t="s">
        <v>566</v>
      </c>
      <c r="C154" s="32" t="s">
        <v>155</v>
      </c>
      <c r="D154" s="33">
        <v>262</v>
      </c>
      <c r="E154" s="33">
        <v>0</v>
      </c>
      <c r="F154" s="20">
        <f>E154/$D154</f>
        <v>0</v>
      </c>
      <c r="G154" s="33">
        <v>42</v>
      </c>
      <c r="H154" s="20">
        <f t="shared" si="14"/>
        <v>0.16030534351145037</v>
      </c>
      <c r="I154" s="33">
        <v>256</v>
      </c>
      <c r="J154" s="20">
        <f t="shared" si="11"/>
        <v>0.97709923664122134</v>
      </c>
    </row>
    <row r="155" spans="1:10" x14ac:dyDescent="0.25">
      <c r="A155" s="31">
        <v>5950</v>
      </c>
      <c r="B155" s="32" t="s">
        <v>493</v>
      </c>
      <c r="C155" s="32" t="s">
        <v>122</v>
      </c>
      <c r="D155" s="33">
        <v>299</v>
      </c>
      <c r="E155" s="33">
        <v>0</v>
      </c>
      <c r="F155" s="20">
        <f>E155/$D155</f>
        <v>0</v>
      </c>
      <c r="G155" s="33">
        <v>23</v>
      </c>
      <c r="H155" s="20">
        <f t="shared" si="14"/>
        <v>7.6923076923076927E-2</v>
      </c>
      <c r="I155" s="33">
        <v>258</v>
      </c>
      <c r="J155" s="20">
        <f t="shared" si="11"/>
        <v>0.86287625418060199</v>
      </c>
    </row>
    <row r="156" spans="1:10" x14ac:dyDescent="0.25">
      <c r="A156" s="31">
        <v>7850</v>
      </c>
      <c r="B156" s="32" t="s">
        <v>653</v>
      </c>
      <c r="C156" s="32" t="s">
        <v>135</v>
      </c>
      <c r="D156" s="33">
        <v>264</v>
      </c>
      <c r="E156" s="33">
        <v>149</v>
      </c>
      <c r="F156" s="20">
        <f>E156/$D156</f>
        <v>0.56439393939393945</v>
      </c>
      <c r="G156" s="33">
        <v>11</v>
      </c>
      <c r="H156" s="20">
        <f t="shared" si="14"/>
        <v>4.1666666666666664E-2</v>
      </c>
      <c r="I156" s="33">
        <v>259</v>
      </c>
      <c r="J156" s="20">
        <f t="shared" si="11"/>
        <v>0.98106060606060608</v>
      </c>
    </row>
    <row r="157" spans="1:10" x14ac:dyDescent="0.25">
      <c r="A157" s="31">
        <v>7880</v>
      </c>
      <c r="B157" s="32" t="s">
        <v>656</v>
      </c>
      <c r="C157" s="32" t="s">
        <v>10</v>
      </c>
      <c r="D157" s="33">
        <v>309</v>
      </c>
      <c r="E157" s="33">
        <v>102</v>
      </c>
      <c r="F157" s="20">
        <f>E157/$D157</f>
        <v>0.3300970873786408</v>
      </c>
      <c r="G157" s="33">
        <v>20</v>
      </c>
      <c r="H157" s="20">
        <f t="shared" si="14"/>
        <v>6.4724919093851127E-2</v>
      </c>
      <c r="I157" s="33">
        <v>259</v>
      </c>
      <c r="J157" s="20">
        <f t="shared" si="11"/>
        <v>0.8381877022653722</v>
      </c>
    </row>
    <row r="158" spans="1:10" x14ac:dyDescent="0.25">
      <c r="A158" s="31">
        <v>2710</v>
      </c>
      <c r="B158" s="32" t="s">
        <v>196</v>
      </c>
      <c r="C158" s="32" t="s">
        <v>122</v>
      </c>
      <c r="D158" s="33">
        <v>261</v>
      </c>
      <c r="E158" s="33">
        <v>0</v>
      </c>
      <c r="F158" s="20">
        <f>E158/$D158</f>
        <v>0</v>
      </c>
      <c r="G158" s="33">
        <v>33</v>
      </c>
      <c r="H158" s="20">
        <f t="shared" si="14"/>
        <v>0.12643678160919541</v>
      </c>
      <c r="I158" s="33">
        <v>259</v>
      </c>
      <c r="J158" s="20">
        <f t="shared" si="11"/>
        <v>0.9923371647509579</v>
      </c>
    </row>
    <row r="159" spans="1:10" x14ac:dyDescent="0.25">
      <c r="A159" s="31">
        <v>2490</v>
      </c>
      <c r="B159" s="32" t="s">
        <v>176</v>
      </c>
      <c r="C159" s="32" t="s">
        <v>38</v>
      </c>
      <c r="D159" s="33">
        <v>333</v>
      </c>
      <c r="E159" s="33" t="s">
        <v>699</v>
      </c>
      <c r="F159" s="20" t="s">
        <v>699</v>
      </c>
      <c r="G159" s="33">
        <v>40</v>
      </c>
      <c r="H159" s="20">
        <f t="shared" si="14"/>
        <v>0.12012012012012012</v>
      </c>
      <c r="I159" s="33">
        <v>259</v>
      </c>
      <c r="J159" s="20">
        <f t="shared" si="11"/>
        <v>0.77777777777777779</v>
      </c>
    </row>
    <row r="160" spans="1:10" x14ac:dyDescent="0.25">
      <c r="A160" s="31">
        <v>6680</v>
      </c>
      <c r="B160" s="32" t="s">
        <v>558</v>
      </c>
      <c r="C160" s="32" t="s">
        <v>12</v>
      </c>
      <c r="D160" s="33">
        <v>316</v>
      </c>
      <c r="E160" s="33">
        <v>120</v>
      </c>
      <c r="F160" s="20">
        <f>E160/$D160</f>
        <v>0.379746835443038</v>
      </c>
      <c r="G160" s="33">
        <v>24</v>
      </c>
      <c r="H160" s="20">
        <f t="shared" si="14"/>
        <v>7.5949367088607597E-2</v>
      </c>
      <c r="I160" s="33">
        <v>260</v>
      </c>
      <c r="J160" s="20">
        <f t="shared" si="11"/>
        <v>0.82278481012658233</v>
      </c>
    </row>
    <row r="161" spans="1:10" x14ac:dyDescent="0.25">
      <c r="A161" s="31">
        <v>2110</v>
      </c>
      <c r="B161" s="32" t="s">
        <v>136</v>
      </c>
      <c r="C161" s="32" t="s">
        <v>131</v>
      </c>
      <c r="D161" s="33">
        <v>441</v>
      </c>
      <c r="E161" s="33">
        <v>58</v>
      </c>
      <c r="F161" s="20">
        <f>E161/$D161</f>
        <v>0.13151927437641722</v>
      </c>
      <c r="G161" s="33">
        <v>42</v>
      </c>
      <c r="H161" s="20">
        <f t="shared" si="14"/>
        <v>9.5238095238095233E-2</v>
      </c>
      <c r="I161" s="33">
        <v>262</v>
      </c>
      <c r="J161" s="20">
        <f t="shared" si="11"/>
        <v>0.59410430839002271</v>
      </c>
    </row>
    <row r="162" spans="1:10" x14ac:dyDescent="0.25">
      <c r="A162" s="31">
        <v>4010</v>
      </c>
      <c r="B162" s="32" t="s">
        <v>318</v>
      </c>
      <c r="C162" s="32" t="s">
        <v>144</v>
      </c>
      <c r="D162" s="33">
        <v>403</v>
      </c>
      <c r="E162" s="33">
        <v>49</v>
      </c>
      <c r="F162" s="20">
        <f>E162/$D162</f>
        <v>0.12158808933002481</v>
      </c>
      <c r="G162" s="33">
        <v>55</v>
      </c>
      <c r="H162" s="20">
        <f t="shared" si="14"/>
        <v>0.13647642679900746</v>
      </c>
      <c r="I162" s="33">
        <v>263</v>
      </c>
      <c r="J162" s="20">
        <f t="shared" si="11"/>
        <v>0.65260545905707201</v>
      </c>
    </row>
    <row r="163" spans="1:10" x14ac:dyDescent="0.25">
      <c r="A163" s="31">
        <v>2530</v>
      </c>
      <c r="B163" s="32" t="s">
        <v>179</v>
      </c>
      <c r="C163" s="32" t="s">
        <v>124</v>
      </c>
      <c r="D163" s="33">
        <v>338</v>
      </c>
      <c r="E163" s="33">
        <v>31</v>
      </c>
      <c r="F163" s="20">
        <f>E163/$D163</f>
        <v>9.1715976331360943E-2</v>
      </c>
      <c r="G163" s="33">
        <v>29</v>
      </c>
      <c r="H163" s="20">
        <f t="shared" si="14"/>
        <v>8.5798816568047331E-2</v>
      </c>
      <c r="I163" s="33">
        <v>269</v>
      </c>
      <c r="J163" s="20">
        <f t="shared" si="11"/>
        <v>0.79585798816568043</v>
      </c>
    </row>
    <row r="164" spans="1:10" x14ac:dyDescent="0.25">
      <c r="A164" s="31">
        <v>1120</v>
      </c>
      <c r="B164" s="32" t="s">
        <v>40</v>
      </c>
      <c r="C164" s="32" t="s">
        <v>41</v>
      </c>
      <c r="D164" s="33">
        <v>271</v>
      </c>
      <c r="E164" s="33" t="s">
        <v>699</v>
      </c>
      <c r="F164" s="20" t="s">
        <v>699</v>
      </c>
      <c r="G164" s="33">
        <v>75</v>
      </c>
      <c r="H164" s="20">
        <f t="shared" si="14"/>
        <v>0.2767527675276753</v>
      </c>
      <c r="I164" s="33">
        <v>271</v>
      </c>
      <c r="J164" s="20">
        <f t="shared" si="11"/>
        <v>1</v>
      </c>
    </row>
    <row r="165" spans="1:10" x14ac:dyDescent="0.25">
      <c r="A165" s="31">
        <v>3410</v>
      </c>
      <c r="B165" s="32" t="s">
        <v>262</v>
      </c>
      <c r="C165" s="32" t="s">
        <v>200</v>
      </c>
      <c r="D165" s="33">
        <v>306</v>
      </c>
      <c r="E165" s="33">
        <v>0</v>
      </c>
      <c r="F165" s="20">
        <f>E165/$D165</f>
        <v>0</v>
      </c>
      <c r="G165" s="33">
        <v>19</v>
      </c>
      <c r="H165" s="20">
        <f t="shared" si="14"/>
        <v>6.2091503267973858E-2</v>
      </c>
      <c r="I165" s="33">
        <v>273</v>
      </c>
      <c r="J165" s="20">
        <f t="shared" si="11"/>
        <v>0.89215686274509809</v>
      </c>
    </row>
    <row r="166" spans="1:10" x14ac:dyDescent="0.25">
      <c r="A166" s="31">
        <v>6490</v>
      </c>
      <c r="B166" s="32" t="s">
        <v>542</v>
      </c>
      <c r="C166" s="32" t="s">
        <v>120</v>
      </c>
      <c r="D166" s="33">
        <v>284</v>
      </c>
      <c r="E166" s="33">
        <v>0</v>
      </c>
      <c r="F166" s="20">
        <f>E166/$D166</f>
        <v>0</v>
      </c>
      <c r="G166" s="33">
        <v>27</v>
      </c>
      <c r="H166" s="20">
        <f t="shared" si="14"/>
        <v>9.5070422535211266E-2</v>
      </c>
      <c r="I166" s="33">
        <v>275</v>
      </c>
      <c r="J166" s="20">
        <f t="shared" si="11"/>
        <v>0.96830985915492962</v>
      </c>
    </row>
    <row r="167" spans="1:10" x14ac:dyDescent="0.25">
      <c r="A167" s="31">
        <v>1960</v>
      </c>
      <c r="B167" s="32" t="s">
        <v>118</v>
      </c>
      <c r="C167" s="32" t="s">
        <v>38</v>
      </c>
      <c r="D167" s="33">
        <v>322</v>
      </c>
      <c r="E167" s="33">
        <v>11</v>
      </c>
      <c r="F167" s="20">
        <f>E167/$D167</f>
        <v>3.4161490683229816E-2</v>
      </c>
      <c r="G167" s="33">
        <v>43</v>
      </c>
      <c r="H167" s="20">
        <f t="shared" si="14"/>
        <v>0.13354037267080746</v>
      </c>
      <c r="I167" s="33">
        <v>275</v>
      </c>
      <c r="J167" s="20">
        <f t="shared" si="11"/>
        <v>0.85403726708074534</v>
      </c>
    </row>
    <row r="168" spans="1:10" x14ac:dyDescent="0.25">
      <c r="A168" s="31">
        <v>5280</v>
      </c>
      <c r="B168" s="32" t="s">
        <v>430</v>
      </c>
      <c r="C168" s="32" t="s">
        <v>135</v>
      </c>
      <c r="D168" s="33">
        <v>319</v>
      </c>
      <c r="E168" s="33">
        <v>15</v>
      </c>
      <c r="F168" s="20">
        <f>E168/$D168</f>
        <v>4.7021943573667714E-2</v>
      </c>
      <c r="G168" s="33">
        <v>29</v>
      </c>
      <c r="H168" s="20">
        <f t="shared" si="14"/>
        <v>9.0909090909090912E-2</v>
      </c>
      <c r="I168" s="33">
        <v>276</v>
      </c>
      <c r="J168" s="20">
        <f t="shared" si="11"/>
        <v>0.86520376175548586</v>
      </c>
    </row>
    <row r="169" spans="1:10" x14ac:dyDescent="0.25">
      <c r="A169" s="31">
        <v>6590</v>
      </c>
      <c r="B169" s="32" t="s">
        <v>551</v>
      </c>
      <c r="C169" s="32" t="s">
        <v>155</v>
      </c>
      <c r="D169" s="33">
        <v>346</v>
      </c>
      <c r="E169" s="33">
        <v>0</v>
      </c>
      <c r="F169" s="20">
        <f>E169/$D169</f>
        <v>0</v>
      </c>
      <c r="G169" s="33">
        <v>41</v>
      </c>
      <c r="H169" s="20">
        <f t="shared" si="14"/>
        <v>0.11849710982658959</v>
      </c>
      <c r="I169" s="33">
        <v>277</v>
      </c>
      <c r="J169" s="20">
        <f t="shared" si="11"/>
        <v>0.80057803468208089</v>
      </c>
    </row>
    <row r="170" spans="1:10" x14ac:dyDescent="0.25">
      <c r="A170" s="31">
        <v>1790</v>
      </c>
      <c r="B170" s="32" t="s">
        <v>102</v>
      </c>
      <c r="C170" s="32" t="s">
        <v>28</v>
      </c>
      <c r="D170" s="33">
        <v>592</v>
      </c>
      <c r="E170" s="33" t="s">
        <v>699</v>
      </c>
      <c r="F170" s="20" t="s">
        <v>699</v>
      </c>
      <c r="G170" s="33">
        <v>81</v>
      </c>
      <c r="H170" s="20">
        <f t="shared" si="14"/>
        <v>0.13682432432432431</v>
      </c>
      <c r="I170" s="33">
        <v>279</v>
      </c>
      <c r="J170" s="20">
        <f t="shared" si="11"/>
        <v>0.47128378378378377</v>
      </c>
    </row>
    <row r="171" spans="1:10" x14ac:dyDescent="0.25">
      <c r="A171" s="31">
        <v>8010</v>
      </c>
      <c r="B171" s="32" t="s">
        <v>668</v>
      </c>
      <c r="C171" s="32" t="s">
        <v>122</v>
      </c>
      <c r="D171" s="33">
        <v>339</v>
      </c>
      <c r="E171" s="33" t="s">
        <v>699</v>
      </c>
      <c r="F171" s="20" t="s">
        <v>699</v>
      </c>
      <c r="G171" s="33">
        <v>28</v>
      </c>
      <c r="H171" s="20">
        <f t="shared" si="14"/>
        <v>8.2595870206489674E-2</v>
      </c>
      <c r="I171" s="33">
        <v>280</v>
      </c>
      <c r="J171" s="20">
        <f t="shared" si="11"/>
        <v>0.82595870206489674</v>
      </c>
    </row>
    <row r="172" spans="1:10" x14ac:dyDescent="0.25">
      <c r="A172" s="31">
        <v>3380</v>
      </c>
      <c r="B172" s="32" t="s">
        <v>259</v>
      </c>
      <c r="C172" s="32" t="s">
        <v>10</v>
      </c>
      <c r="D172" s="33">
        <v>289</v>
      </c>
      <c r="E172" s="33">
        <v>196</v>
      </c>
      <c r="F172" s="20">
        <f>E172/$D172</f>
        <v>0.67820069204152245</v>
      </c>
      <c r="G172" s="33">
        <v>59</v>
      </c>
      <c r="H172" s="20">
        <f t="shared" si="14"/>
        <v>0.20415224913494809</v>
      </c>
      <c r="I172" s="33">
        <v>281</v>
      </c>
      <c r="J172" s="20">
        <f t="shared" si="11"/>
        <v>0.97231833910034604</v>
      </c>
    </row>
    <row r="173" spans="1:10" x14ac:dyDescent="0.25">
      <c r="A173" s="31">
        <v>7870</v>
      </c>
      <c r="B173" s="32" t="s">
        <v>655</v>
      </c>
      <c r="C173" s="32" t="s">
        <v>11</v>
      </c>
      <c r="D173" s="33">
        <v>384</v>
      </c>
      <c r="E173" s="33">
        <v>117</v>
      </c>
      <c r="F173" s="20">
        <f>E173/$D173</f>
        <v>0.3046875</v>
      </c>
      <c r="G173" s="33">
        <v>45</v>
      </c>
      <c r="H173" s="20">
        <f t="shared" si="14"/>
        <v>0.1171875</v>
      </c>
      <c r="I173" s="33">
        <v>284</v>
      </c>
      <c r="J173" s="20">
        <f t="shared" si="11"/>
        <v>0.73958333333333337</v>
      </c>
    </row>
    <row r="174" spans="1:10" x14ac:dyDescent="0.25">
      <c r="A174" s="31">
        <v>1720</v>
      </c>
      <c r="B174" s="32" t="s">
        <v>96</v>
      </c>
      <c r="C174" s="32" t="s">
        <v>38</v>
      </c>
      <c r="D174" s="33">
        <v>321</v>
      </c>
      <c r="E174" s="33">
        <v>0</v>
      </c>
      <c r="F174" s="20">
        <f>E174/$D174</f>
        <v>0</v>
      </c>
      <c r="G174" s="33">
        <v>36</v>
      </c>
      <c r="H174" s="20">
        <f t="shared" si="14"/>
        <v>0.11214953271028037</v>
      </c>
      <c r="I174" s="33">
        <v>285</v>
      </c>
      <c r="J174" s="20">
        <f t="shared" si="11"/>
        <v>0.88785046728971961</v>
      </c>
    </row>
    <row r="175" spans="1:10" x14ac:dyDescent="0.25">
      <c r="A175" s="31">
        <v>2770</v>
      </c>
      <c r="B175" s="32" t="s">
        <v>203</v>
      </c>
      <c r="C175" s="32" t="s">
        <v>133</v>
      </c>
      <c r="D175" s="33">
        <v>292</v>
      </c>
      <c r="E175" s="33">
        <v>73</v>
      </c>
      <c r="F175" s="20">
        <f>E175/$D175</f>
        <v>0.25</v>
      </c>
      <c r="G175" s="33">
        <v>35</v>
      </c>
      <c r="H175" s="20">
        <f t="shared" si="14"/>
        <v>0.11986301369863013</v>
      </c>
      <c r="I175" s="33">
        <v>286</v>
      </c>
      <c r="J175" s="20">
        <f t="shared" si="11"/>
        <v>0.97945205479452058</v>
      </c>
    </row>
    <row r="176" spans="1:10" x14ac:dyDescent="0.25">
      <c r="A176" s="31">
        <v>3780</v>
      </c>
      <c r="B176" s="32" t="s">
        <v>297</v>
      </c>
      <c r="C176" s="32" t="s">
        <v>188</v>
      </c>
      <c r="D176" s="33">
        <v>431</v>
      </c>
      <c r="E176" s="33" t="s">
        <v>699</v>
      </c>
      <c r="F176" s="20" t="s">
        <v>699</v>
      </c>
      <c r="G176" s="33">
        <v>37</v>
      </c>
      <c r="H176" s="20">
        <f t="shared" si="14"/>
        <v>8.584686774941995E-2</v>
      </c>
      <c r="I176" s="33">
        <v>286</v>
      </c>
      <c r="J176" s="20">
        <f t="shared" si="11"/>
        <v>0.66357308584686769</v>
      </c>
    </row>
    <row r="177" spans="1:10" x14ac:dyDescent="0.25">
      <c r="A177" s="31">
        <v>4980</v>
      </c>
      <c r="B177" s="32" t="s">
        <v>403</v>
      </c>
      <c r="C177" s="32" t="s">
        <v>142</v>
      </c>
      <c r="D177" s="33">
        <v>365</v>
      </c>
      <c r="E177" s="33">
        <v>0</v>
      </c>
      <c r="F177" s="20">
        <f>E177/$D177</f>
        <v>0</v>
      </c>
      <c r="G177" s="33">
        <v>46</v>
      </c>
      <c r="H177" s="20">
        <f t="shared" si="14"/>
        <v>0.12602739726027398</v>
      </c>
      <c r="I177" s="33">
        <v>286</v>
      </c>
      <c r="J177" s="20">
        <f t="shared" si="11"/>
        <v>0.78356164383561644</v>
      </c>
    </row>
    <row r="178" spans="1:10" x14ac:dyDescent="0.25">
      <c r="A178" s="31">
        <v>1125</v>
      </c>
      <c r="B178" s="32" t="s">
        <v>44</v>
      </c>
      <c r="C178" s="32" t="s">
        <v>41</v>
      </c>
      <c r="D178" s="33">
        <v>399</v>
      </c>
      <c r="E178" s="33" t="s">
        <v>699</v>
      </c>
      <c r="F178" s="20" t="s">
        <v>699</v>
      </c>
      <c r="G178" s="33">
        <v>53</v>
      </c>
      <c r="H178" s="20">
        <f t="shared" si="14"/>
        <v>0.13283208020050125</v>
      </c>
      <c r="I178" s="33">
        <v>287</v>
      </c>
      <c r="J178" s="20">
        <f t="shared" si="11"/>
        <v>0.7192982456140351</v>
      </c>
    </row>
    <row r="179" spans="1:10" x14ac:dyDescent="0.25">
      <c r="A179" s="31">
        <v>5080</v>
      </c>
      <c r="B179" s="32" t="s">
        <v>412</v>
      </c>
      <c r="C179" s="32" t="s">
        <v>124</v>
      </c>
      <c r="D179" s="33">
        <v>573</v>
      </c>
      <c r="E179" s="33">
        <v>40</v>
      </c>
      <c r="F179" s="20">
        <f>E179/$D179</f>
        <v>6.9808027923211169E-2</v>
      </c>
      <c r="G179" s="33">
        <v>87</v>
      </c>
      <c r="H179" s="20">
        <f t="shared" si="14"/>
        <v>0.15183246073298429</v>
      </c>
      <c r="I179" s="33">
        <v>287</v>
      </c>
      <c r="J179" s="20">
        <f t="shared" si="11"/>
        <v>0.50087260034904013</v>
      </c>
    </row>
    <row r="180" spans="1:10" x14ac:dyDescent="0.25">
      <c r="A180" s="31">
        <v>5560</v>
      </c>
      <c r="B180" s="32" t="s">
        <v>457</v>
      </c>
      <c r="C180" s="32" t="s">
        <v>188</v>
      </c>
      <c r="D180" s="33">
        <v>677</v>
      </c>
      <c r="E180" s="33">
        <v>45</v>
      </c>
      <c r="F180" s="20">
        <f>E180/$D180</f>
        <v>6.6469719350073855E-2</v>
      </c>
      <c r="G180" s="33">
        <v>83</v>
      </c>
      <c r="H180" s="20">
        <f t="shared" si="14"/>
        <v>0.12259970457902511</v>
      </c>
      <c r="I180" s="33">
        <v>290</v>
      </c>
      <c r="J180" s="20">
        <f t="shared" si="11"/>
        <v>0.42836041358936483</v>
      </c>
    </row>
    <row r="181" spans="1:10" x14ac:dyDescent="0.25">
      <c r="A181" s="31">
        <v>7550</v>
      </c>
      <c r="B181" s="32" t="s">
        <v>628</v>
      </c>
      <c r="C181" s="32" t="s">
        <v>54</v>
      </c>
      <c r="D181" s="33">
        <v>306</v>
      </c>
      <c r="E181" s="33" t="s">
        <v>699</v>
      </c>
      <c r="F181" s="20" t="s">
        <v>699</v>
      </c>
      <c r="G181" s="33">
        <v>91</v>
      </c>
      <c r="H181" s="20">
        <f t="shared" si="14"/>
        <v>0.29738562091503268</v>
      </c>
      <c r="I181" s="33">
        <v>291</v>
      </c>
      <c r="J181" s="20">
        <f t="shared" si="11"/>
        <v>0.9509803921568627</v>
      </c>
    </row>
    <row r="182" spans="1:10" x14ac:dyDescent="0.25">
      <c r="A182" s="31">
        <v>7660</v>
      </c>
      <c r="B182" s="32" t="s">
        <v>637</v>
      </c>
      <c r="C182" s="32" t="s">
        <v>30</v>
      </c>
      <c r="D182" s="33">
        <v>320</v>
      </c>
      <c r="E182" s="33" t="s">
        <v>699</v>
      </c>
      <c r="F182" s="20" t="s">
        <v>699</v>
      </c>
      <c r="G182" s="33">
        <v>12</v>
      </c>
      <c r="H182" s="20">
        <f t="shared" si="14"/>
        <v>3.7499999999999999E-2</v>
      </c>
      <c r="I182" s="33">
        <v>294</v>
      </c>
      <c r="J182" s="20">
        <f t="shared" si="11"/>
        <v>0.91874999999999996</v>
      </c>
    </row>
    <row r="183" spans="1:10" x14ac:dyDescent="0.25">
      <c r="A183" s="31">
        <v>3060</v>
      </c>
      <c r="B183" s="32" t="s">
        <v>231</v>
      </c>
      <c r="C183" s="32" t="s">
        <v>38</v>
      </c>
      <c r="D183" s="33">
        <v>602</v>
      </c>
      <c r="E183" s="33">
        <v>0</v>
      </c>
      <c r="F183" s="20">
        <f>E183/$D183</f>
        <v>0</v>
      </c>
      <c r="G183" s="33">
        <v>30</v>
      </c>
      <c r="H183" s="20">
        <f t="shared" si="14"/>
        <v>4.9833887043189369E-2</v>
      </c>
      <c r="I183" s="33">
        <v>295</v>
      </c>
      <c r="J183" s="20">
        <f t="shared" si="11"/>
        <v>0.49003322259136212</v>
      </c>
    </row>
    <row r="184" spans="1:10" x14ac:dyDescent="0.25">
      <c r="A184" s="31">
        <v>5920</v>
      </c>
      <c r="B184" s="32" t="s">
        <v>490</v>
      </c>
      <c r="C184" s="32" t="s">
        <v>188</v>
      </c>
      <c r="D184" s="33">
        <v>357</v>
      </c>
      <c r="E184" s="33" t="s">
        <v>699</v>
      </c>
      <c r="F184" s="20" t="s">
        <v>699</v>
      </c>
      <c r="G184" s="33">
        <v>38</v>
      </c>
      <c r="H184" s="20">
        <f t="shared" si="14"/>
        <v>0.10644257703081232</v>
      </c>
      <c r="I184" s="33">
        <v>295</v>
      </c>
      <c r="J184" s="20">
        <f t="shared" si="11"/>
        <v>0.8263305322128851</v>
      </c>
    </row>
    <row r="185" spans="1:10" x14ac:dyDescent="0.25">
      <c r="A185" s="31">
        <v>6820</v>
      </c>
      <c r="B185" s="32" t="s">
        <v>568</v>
      </c>
      <c r="C185" s="32" t="s">
        <v>135</v>
      </c>
      <c r="D185" s="33">
        <v>311</v>
      </c>
      <c r="E185" s="33">
        <v>0</v>
      </c>
      <c r="F185" s="20">
        <f t="shared" ref="F185:F190" si="15">E185/$D185</f>
        <v>0</v>
      </c>
      <c r="G185" s="33">
        <v>26</v>
      </c>
      <c r="H185" s="20">
        <f t="shared" si="14"/>
        <v>8.3601286173633438E-2</v>
      </c>
      <c r="I185" s="33">
        <v>296</v>
      </c>
      <c r="J185" s="20">
        <f t="shared" si="11"/>
        <v>0.95176848874598075</v>
      </c>
    </row>
    <row r="186" spans="1:10" x14ac:dyDescent="0.25">
      <c r="A186" s="31">
        <v>3110</v>
      </c>
      <c r="B186" s="32" t="s">
        <v>235</v>
      </c>
      <c r="C186" s="32" t="s">
        <v>139</v>
      </c>
      <c r="D186" s="33">
        <v>379</v>
      </c>
      <c r="E186" s="33">
        <v>0</v>
      </c>
      <c r="F186" s="20">
        <f t="shared" si="15"/>
        <v>0</v>
      </c>
      <c r="G186" s="33">
        <v>23</v>
      </c>
      <c r="H186" s="20">
        <f t="shared" si="14"/>
        <v>6.0686015831134567E-2</v>
      </c>
      <c r="I186" s="33">
        <v>297</v>
      </c>
      <c r="J186" s="20">
        <f t="shared" si="11"/>
        <v>0.78364116094986802</v>
      </c>
    </row>
    <row r="187" spans="1:10" x14ac:dyDescent="0.25">
      <c r="A187" s="31">
        <v>7670</v>
      </c>
      <c r="B187" s="32" t="s">
        <v>638</v>
      </c>
      <c r="C187" s="32" t="s">
        <v>28</v>
      </c>
      <c r="D187" s="33">
        <v>345</v>
      </c>
      <c r="E187" s="33">
        <v>0</v>
      </c>
      <c r="F187" s="20">
        <f t="shared" si="15"/>
        <v>0</v>
      </c>
      <c r="G187" s="33">
        <v>11</v>
      </c>
      <c r="H187" s="20">
        <f t="shared" si="14"/>
        <v>3.1884057971014491E-2</v>
      </c>
      <c r="I187" s="33">
        <v>298</v>
      </c>
      <c r="J187" s="20">
        <f t="shared" si="11"/>
        <v>0.86376811594202896</v>
      </c>
    </row>
    <row r="188" spans="1:10" x14ac:dyDescent="0.25">
      <c r="A188" s="31">
        <v>2740</v>
      </c>
      <c r="B188" s="32" t="s">
        <v>199</v>
      </c>
      <c r="C188" s="32" t="s">
        <v>200</v>
      </c>
      <c r="D188" s="33">
        <v>306</v>
      </c>
      <c r="E188" s="33">
        <v>0</v>
      </c>
      <c r="F188" s="20">
        <f t="shared" si="15"/>
        <v>0</v>
      </c>
      <c r="G188" s="33">
        <v>35</v>
      </c>
      <c r="H188" s="20">
        <f t="shared" si="14"/>
        <v>0.11437908496732026</v>
      </c>
      <c r="I188" s="33">
        <v>298</v>
      </c>
      <c r="J188" s="20">
        <f t="shared" si="11"/>
        <v>0.97385620915032678</v>
      </c>
    </row>
    <row r="189" spans="1:10" x14ac:dyDescent="0.25">
      <c r="A189" s="31">
        <v>4310</v>
      </c>
      <c r="B189" s="32" t="s">
        <v>341</v>
      </c>
      <c r="C189" s="32" t="s">
        <v>200</v>
      </c>
      <c r="D189" s="33">
        <v>336</v>
      </c>
      <c r="E189" s="33">
        <v>23</v>
      </c>
      <c r="F189" s="20">
        <f t="shared" si="15"/>
        <v>6.8452380952380959E-2</v>
      </c>
      <c r="G189" s="33">
        <v>38</v>
      </c>
      <c r="H189" s="20">
        <f t="shared" si="14"/>
        <v>0.1130952380952381</v>
      </c>
      <c r="I189" s="33">
        <v>298</v>
      </c>
      <c r="J189" s="20">
        <f t="shared" si="11"/>
        <v>0.88690476190476186</v>
      </c>
    </row>
    <row r="190" spans="1:10" x14ac:dyDescent="0.25">
      <c r="A190" s="31">
        <v>7800</v>
      </c>
      <c r="B190" s="32" t="s">
        <v>648</v>
      </c>
      <c r="C190" s="32" t="s">
        <v>38</v>
      </c>
      <c r="D190" s="33">
        <v>863</v>
      </c>
      <c r="E190" s="33">
        <v>28</v>
      </c>
      <c r="F190" s="20">
        <f t="shared" si="15"/>
        <v>3.2444959443800693E-2</v>
      </c>
      <c r="G190" s="33">
        <v>57</v>
      </c>
      <c r="H190" s="20">
        <f t="shared" si="14"/>
        <v>6.6048667439165695E-2</v>
      </c>
      <c r="I190" s="33">
        <v>298</v>
      </c>
      <c r="J190" s="20">
        <f t="shared" si="11"/>
        <v>0.34530706836616454</v>
      </c>
    </row>
    <row r="191" spans="1:10" x14ac:dyDescent="0.25">
      <c r="A191" s="31">
        <v>4080</v>
      </c>
      <c r="B191" s="32" t="s">
        <v>323</v>
      </c>
      <c r="C191" s="32" t="s">
        <v>139</v>
      </c>
      <c r="D191" s="33">
        <v>345</v>
      </c>
      <c r="E191" s="33" t="s">
        <v>699</v>
      </c>
      <c r="F191" s="20" t="s">
        <v>699</v>
      </c>
      <c r="G191" s="33">
        <v>30</v>
      </c>
      <c r="H191" s="20">
        <f t="shared" si="14"/>
        <v>8.6956521739130432E-2</v>
      </c>
      <c r="I191" s="33">
        <v>300</v>
      </c>
      <c r="J191" s="20">
        <f t="shared" si="11"/>
        <v>0.86956521739130432</v>
      </c>
    </row>
    <row r="192" spans="1:10" x14ac:dyDescent="0.25">
      <c r="A192" s="31">
        <v>4330</v>
      </c>
      <c r="B192" s="32" t="s">
        <v>343</v>
      </c>
      <c r="C192" s="32" t="s">
        <v>11</v>
      </c>
      <c r="D192" s="33">
        <v>675</v>
      </c>
      <c r="E192" s="33">
        <v>41</v>
      </c>
      <c r="F192" s="20">
        <f t="shared" ref="F192:F204" si="16">E192/$D192</f>
        <v>6.0740740740740741E-2</v>
      </c>
      <c r="G192" s="33">
        <v>177</v>
      </c>
      <c r="H192" s="20">
        <f t="shared" si="14"/>
        <v>0.26222222222222225</v>
      </c>
      <c r="I192" s="33">
        <v>303</v>
      </c>
      <c r="J192" s="20">
        <f t="shared" si="11"/>
        <v>0.44888888888888889</v>
      </c>
    </row>
    <row r="193" spans="1:10" x14ac:dyDescent="0.25">
      <c r="A193" s="31">
        <v>5330</v>
      </c>
      <c r="B193" s="32" t="s">
        <v>434</v>
      </c>
      <c r="C193" s="32" t="s">
        <v>124</v>
      </c>
      <c r="D193" s="33">
        <v>313</v>
      </c>
      <c r="E193" s="33">
        <v>87</v>
      </c>
      <c r="F193" s="20">
        <f t="shared" si="16"/>
        <v>0.27795527156549521</v>
      </c>
      <c r="G193" s="33">
        <v>51</v>
      </c>
      <c r="H193" s="20">
        <f t="shared" si="14"/>
        <v>0.16293929712460065</v>
      </c>
      <c r="I193" s="33">
        <v>304</v>
      </c>
      <c r="J193" s="20">
        <f t="shared" si="11"/>
        <v>0.97124600638977632</v>
      </c>
    </row>
    <row r="194" spans="1:10" x14ac:dyDescent="0.25">
      <c r="A194" s="31">
        <v>5720</v>
      </c>
      <c r="B194" s="32" t="s">
        <v>471</v>
      </c>
      <c r="C194" s="32" t="s">
        <v>152</v>
      </c>
      <c r="D194" s="33">
        <v>513</v>
      </c>
      <c r="E194" s="33">
        <v>34</v>
      </c>
      <c r="F194" s="20">
        <f t="shared" si="16"/>
        <v>6.6276803118908378E-2</v>
      </c>
      <c r="G194" s="33">
        <v>55</v>
      </c>
      <c r="H194" s="20">
        <f t="shared" si="14"/>
        <v>0.10721247563352826</v>
      </c>
      <c r="I194" s="33">
        <v>304</v>
      </c>
      <c r="J194" s="20">
        <f t="shared" si="11"/>
        <v>0.59259259259259256</v>
      </c>
    </row>
    <row r="195" spans="1:10" x14ac:dyDescent="0.25">
      <c r="A195" s="31">
        <v>3640</v>
      </c>
      <c r="B195" s="32" t="s">
        <v>283</v>
      </c>
      <c r="C195" s="32" t="s">
        <v>188</v>
      </c>
      <c r="D195" s="33">
        <v>411</v>
      </c>
      <c r="E195" s="33">
        <v>0</v>
      </c>
      <c r="F195" s="20">
        <f t="shared" si="16"/>
        <v>0</v>
      </c>
      <c r="G195" s="33">
        <v>19</v>
      </c>
      <c r="H195" s="20">
        <f t="shared" si="14"/>
        <v>4.6228710462287104E-2</v>
      </c>
      <c r="I195" s="33">
        <v>306</v>
      </c>
      <c r="J195" s="20">
        <f t="shared" ref="J195:J258" si="17">I195/$D195</f>
        <v>0.74452554744525545</v>
      </c>
    </row>
    <row r="196" spans="1:10" x14ac:dyDescent="0.25">
      <c r="A196" s="31">
        <v>4410</v>
      </c>
      <c r="B196" s="32" t="s">
        <v>349</v>
      </c>
      <c r="C196" s="32" t="s">
        <v>142</v>
      </c>
      <c r="D196" s="33">
        <v>318</v>
      </c>
      <c r="E196" s="33">
        <v>0</v>
      </c>
      <c r="F196" s="20">
        <f t="shared" si="16"/>
        <v>0</v>
      </c>
      <c r="G196" s="33">
        <v>54</v>
      </c>
      <c r="H196" s="20">
        <f t="shared" si="14"/>
        <v>0.16981132075471697</v>
      </c>
      <c r="I196" s="33">
        <v>307</v>
      </c>
      <c r="J196" s="20">
        <f t="shared" si="17"/>
        <v>0.96540880503144655</v>
      </c>
    </row>
    <row r="197" spans="1:10" x14ac:dyDescent="0.25">
      <c r="A197" s="31">
        <v>3080</v>
      </c>
      <c r="B197" s="32" t="s">
        <v>233</v>
      </c>
      <c r="C197" s="32" t="s">
        <v>11</v>
      </c>
      <c r="D197" s="33">
        <v>562</v>
      </c>
      <c r="E197" s="33">
        <v>45</v>
      </c>
      <c r="F197" s="20">
        <f t="shared" si="16"/>
        <v>8.0071174377224205E-2</v>
      </c>
      <c r="G197" s="33">
        <v>62</v>
      </c>
      <c r="H197" s="20">
        <f t="shared" si="14"/>
        <v>0.1103202846975089</v>
      </c>
      <c r="I197" s="33">
        <v>307</v>
      </c>
      <c r="J197" s="20">
        <f t="shared" si="17"/>
        <v>0.5462633451957295</v>
      </c>
    </row>
    <row r="198" spans="1:10" x14ac:dyDescent="0.25">
      <c r="A198" s="31">
        <v>7180</v>
      </c>
      <c r="B198" s="32" t="s">
        <v>596</v>
      </c>
      <c r="C198" s="32" t="s">
        <v>12</v>
      </c>
      <c r="D198" s="33">
        <v>345</v>
      </c>
      <c r="E198" s="33">
        <v>0</v>
      </c>
      <c r="F198" s="20">
        <f t="shared" si="16"/>
        <v>0</v>
      </c>
      <c r="G198" s="33">
        <v>26</v>
      </c>
      <c r="H198" s="20">
        <f t="shared" si="14"/>
        <v>7.5362318840579715E-2</v>
      </c>
      <c r="I198" s="33">
        <v>308</v>
      </c>
      <c r="J198" s="20">
        <f t="shared" si="17"/>
        <v>0.89275362318840579</v>
      </c>
    </row>
    <row r="199" spans="1:10" x14ac:dyDescent="0.25">
      <c r="A199" s="31">
        <v>2690</v>
      </c>
      <c r="B199" s="32" t="s">
        <v>194</v>
      </c>
      <c r="C199" s="32" t="s">
        <v>122</v>
      </c>
      <c r="D199" s="33">
        <v>405</v>
      </c>
      <c r="E199" s="33">
        <v>0</v>
      </c>
      <c r="F199" s="20">
        <f t="shared" si="16"/>
        <v>0</v>
      </c>
      <c r="G199" s="33">
        <v>28</v>
      </c>
      <c r="H199" s="20">
        <f t="shared" si="14"/>
        <v>6.9135802469135796E-2</v>
      </c>
      <c r="I199" s="33">
        <v>308</v>
      </c>
      <c r="J199" s="20">
        <f t="shared" si="17"/>
        <v>0.76049382716049385</v>
      </c>
    </row>
    <row r="200" spans="1:10" x14ac:dyDescent="0.25">
      <c r="A200" s="31">
        <v>7510</v>
      </c>
      <c r="B200" s="32" t="s">
        <v>624</v>
      </c>
      <c r="C200" s="32" t="s">
        <v>133</v>
      </c>
      <c r="D200" s="33">
        <v>322</v>
      </c>
      <c r="E200" s="33">
        <v>95</v>
      </c>
      <c r="F200" s="20">
        <f t="shared" si="16"/>
        <v>0.29503105590062112</v>
      </c>
      <c r="G200" s="33">
        <v>34</v>
      </c>
      <c r="H200" s="20">
        <f t="shared" si="14"/>
        <v>0.10559006211180125</v>
      </c>
      <c r="I200" s="33">
        <v>308</v>
      </c>
      <c r="J200" s="20">
        <f t="shared" si="17"/>
        <v>0.95652173913043481</v>
      </c>
    </row>
    <row r="201" spans="1:10" x14ac:dyDescent="0.25">
      <c r="A201" s="31">
        <v>4780</v>
      </c>
      <c r="B201" s="32" t="s">
        <v>386</v>
      </c>
      <c r="C201" s="32" t="s">
        <v>144</v>
      </c>
      <c r="D201" s="33">
        <v>327</v>
      </c>
      <c r="E201" s="33">
        <v>39</v>
      </c>
      <c r="F201" s="20">
        <f t="shared" si="16"/>
        <v>0.11926605504587157</v>
      </c>
      <c r="G201" s="33">
        <v>55</v>
      </c>
      <c r="H201" s="20">
        <f t="shared" si="14"/>
        <v>0.16819571865443425</v>
      </c>
      <c r="I201" s="33">
        <v>308</v>
      </c>
      <c r="J201" s="20">
        <f t="shared" si="17"/>
        <v>0.94189602446483178</v>
      </c>
    </row>
    <row r="202" spans="1:10" x14ac:dyDescent="0.25">
      <c r="A202" s="31">
        <v>2210</v>
      </c>
      <c r="B202" s="32" t="s">
        <v>149</v>
      </c>
      <c r="C202" s="32" t="s">
        <v>35</v>
      </c>
      <c r="D202" s="33">
        <v>312</v>
      </c>
      <c r="E202" s="33">
        <v>26</v>
      </c>
      <c r="F202" s="20">
        <f t="shared" si="16"/>
        <v>8.3333333333333329E-2</v>
      </c>
      <c r="G202" s="33">
        <v>67</v>
      </c>
      <c r="H202" s="20">
        <f t="shared" si="14"/>
        <v>0.21474358974358973</v>
      </c>
      <c r="I202" s="33">
        <v>309</v>
      </c>
      <c r="J202" s="20">
        <f t="shared" si="17"/>
        <v>0.99038461538461542</v>
      </c>
    </row>
    <row r="203" spans="1:10" x14ac:dyDescent="0.25">
      <c r="A203" s="31">
        <v>5040</v>
      </c>
      <c r="B203" s="32" t="s">
        <v>408</v>
      </c>
      <c r="C203" s="32" t="s">
        <v>122</v>
      </c>
      <c r="D203" s="33">
        <v>366</v>
      </c>
      <c r="E203" s="33">
        <v>0</v>
      </c>
      <c r="F203" s="20">
        <f t="shared" si="16"/>
        <v>0</v>
      </c>
      <c r="G203" s="33">
        <v>41</v>
      </c>
      <c r="H203" s="20">
        <f t="shared" si="14"/>
        <v>0.11202185792349727</v>
      </c>
      <c r="I203" s="33">
        <v>310</v>
      </c>
      <c r="J203" s="20">
        <f t="shared" si="17"/>
        <v>0.84699453551912574</v>
      </c>
    </row>
    <row r="204" spans="1:10" x14ac:dyDescent="0.25">
      <c r="A204" s="31">
        <v>6720</v>
      </c>
      <c r="B204" s="32" t="s">
        <v>559</v>
      </c>
      <c r="C204" s="32" t="s">
        <v>124</v>
      </c>
      <c r="D204" s="33">
        <v>372</v>
      </c>
      <c r="E204" s="33">
        <v>158</v>
      </c>
      <c r="F204" s="20">
        <f t="shared" si="16"/>
        <v>0.42473118279569894</v>
      </c>
      <c r="G204" s="33">
        <v>28</v>
      </c>
      <c r="H204" s="20">
        <f t="shared" si="14"/>
        <v>7.5268817204301078E-2</v>
      </c>
      <c r="I204" s="33">
        <v>314</v>
      </c>
      <c r="J204" s="20">
        <f t="shared" si="17"/>
        <v>0.84408602150537637</v>
      </c>
    </row>
    <row r="205" spans="1:10" x14ac:dyDescent="0.25">
      <c r="A205" s="31">
        <v>1020</v>
      </c>
      <c r="B205" s="32" t="s">
        <v>29</v>
      </c>
      <c r="C205" s="32" t="s">
        <v>30</v>
      </c>
      <c r="D205" s="33">
        <v>374</v>
      </c>
      <c r="E205" s="33" t="s">
        <v>699</v>
      </c>
      <c r="F205" s="20" t="s">
        <v>699</v>
      </c>
      <c r="G205" s="33">
        <v>50</v>
      </c>
      <c r="H205" s="20">
        <f t="shared" si="14"/>
        <v>0.13368983957219252</v>
      </c>
      <c r="I205" s="33">
        <v>314</v>
      </c>
      <c r="J205" s="20">
        <f t="shared" si="17"/>
        <v>0.83957219251336901</v>
      </c>
    </row>
    <row r="206" spans="1:10" x14ac:dyDescent="0.25">
      <c r="A206" s="31">
        <v>6770</v>
      </c>
      <c r="B206" s="32" t="s">
        <v>564</v>
      </c>
      <c r="C206" s="32" t="s">
        <v>38</v>
      </c>
      <c r="D206" s="33">
        <v>334</v>
      </c>
      <c r="E206" s="33">
        <v>0</v>
      </c>
      <c r="F206" s="20">
        <f>E206/$D206</f>
        <v>0</v>
      </c>
      <c r="G206" s="33">
        <v>22</v>
      </c>
      <c r="H206" s="20">
        <f t="shared" si="14"/>
        <v>6.5868263473053898E-2</v>
      </c>
      <c r="I206" s="33">
        <v>316</v>
      </c>
      <c r="J206" s="20">
        <f t="shared" si="17"/>
        <v>0.94610778443113774</v>
      </c>
    </row>
    <row r="207" spans="1:10" x14ac:dyDescent="0.25">
      <c r="A207" s="31">
        <v>3260</v>
      </c>
      <c r="B207" s="32" t="s">
        <v>248</v>
      </c>
      <c r="C207" s="32" t="s">
        <v>10</v>
      </c>
      <c r="D207" s="33">
        <v>364</v>
      </c>
      <c r="E207" s="33">
        <v>87</v>
      </c>
      <c r="F207" s="20">
        <f>E207/$D207</f>
        <v>0.23901098901098902</v>
      </c>
      <c r="G207" s="33">
        <v>28</v>
      </c>
      <c r="H207" s="20">
        <f t="shared" si="14"/>
        <v>7.6923076923076927E-2</v>
      </c>
      <c r="I207" s="33">
        <v>317</v>
      </c>
      <c r="J207" s="20">
        <f t="shared" si="17"/>
        <v>0.87087912087912089</v>
      </c>
    </row>
    <row r="208" spans="1:10" x14ac:dyDescent="0.25">
      <c r="A208" s="31">
        <v>2640</v>
      </c>
      <c r="B208" s="32" t="s">
        <v>189</v>
      </c>
      <c r="C208" s="32" t="s">
        <v>124</v>
      </c>
      <c r="D208" s="33">
        <v>354</v>
      </c>
      <c r="E208" s="33">
        <v>31</v>
      </c>
      <c r="F208" s="20">
        <f>E208/$D208</f>
        <v>8.7570621468926552E-2</v>
      </c>
      <c r="G208" s="33">
        <v>87</v>
      </c>
      <c r="H208" s="20">
        <f t="shared" si="14"/>
        <v>0.24576271186440679</v>
      </c>
      <c r="I208" s="33">
        <v>317</v>
      </c>
      <c r="J208" s="20">
        <f t="shared" si="17"/>
        <v>0.89548022598870058</v>
      </c>
    </row>
    <row r="209" spans="1:10" x14ac:dyDescent="0.25">
      <c r="A209" s="31">
        <v>5060</v>
      </c>
      <c r="B209" s="32" t="s">
        <v>410</v>
      </c>
      <c r="C209" s="32" t="s">
        <v>139</v>
      </c>
      <c r="D209" s="33">
        <v>399</v>
      </c>
      <c r="E209" s="33">
        <v>10</v>
      </c>
      <c r="F209" s="20">
        <f>E209/$D209</f>
        <v>2.5062656641604009E-2</v>
      </c>
      <c r="G209" s="33">
        <v>192</v>
      </c>
      <c r="H209" s="20">
        <f t="shared" si="14"/>
        <v>0.48120300751879697</v>
      </c>
      <c r="I209" s="33">
        <v>317</v>
      </c>
      <c r="J209" s="20">
        <f t="shared" si="17"/>
        <v>0.79448621553884713</v>
      </c>
    </row>
    <row r="210" spans="1:10" x14ac:dyDescent="0.25">
      <c r="A210" s="31">
        <v>2750</v>
      </c>
      <c r="B210" s="32" t="s">
        <v>201</v>
      </c>
      <c r="C210" s="32" t="s">
        <v>131</v>
      </c>
      <c r="D210" s="33">
        <v>417</v>
      </c>
      <c r="E210" s="33">
        <v>106</v>
      </c>
      <c r="F210" s="20">
        <f>E210/$D210</f>
        <v>0.25419664268585129</v>
      </c>
      <c r="G210" s="33">
        <v>41</v>
      </c>
      <c r="H210" s="20">
        <f t="shared" si="14"/>
        <v>9.8321342925659472E-2</v>
      </c>
      <c r="I210" s="33">
        <v>318</v>
      </c>
      <c r="J210" s="20">
        <f t="shared" si="17"/>
        <v>0.76258992805755399</v>
      </c>
    </row>
    <row r="211" spans="1:10" x14ac:dyDescent="0.25">
      <c r="A211" s="31">
        <v>2940</v>
      </c>
      <c r="B211" s="32" t="s">
        <v>219</v>
      </c>
      <c r="C211" s="32" t="s">
        <v>200</v>
      </c>
      <c r="D211" s="33">
        <v>362</v>
      </c>
      <c r="E211" s="33" t="s">
        <v>699</v>
      </c>
      <c r="F211" s="20" t="s">
        <v>699</v>
      </c>
      <c r="G211" s="33">
        <v>35</v>
      </c>
      <c r="H211" s="20">
        <f t="shared" si="14"/>
        <v>9.668508287292818E-2</v>
      </c>
      <c r="I211" s="33">
        <v>320</v>
      </c>
      <c r="J211" s="20">
        <f t="shared" si="17"/>
        <v>0.88397790055248615</v>
      </c>
    </row>
    <row r="212" spans="1:10" x14ac:dyDescent="0.25">
      <c r="A212" s="31">
        <v>8090</v>
      </c>
      <c r="B212" s="32" t="s">
        <v>673</v>
      </c>
      <c r="C212" s="32" t="s">
        <v>142</v>
      </c>
      <c r="D212" s="33">
        <v>392</v>
      </c>
      <c r="E212" s="33" t="s">
        <v>699</v>
      </c>
      <c r="F212" s="20" t="s">
        <v>699</v>
      </c>
      <c r="G212" s="33">
        <v>109</v>
      </c>
      <c r="H212" s="20">
        <f t="shared" ref="H212:H275" si="18">G212/$D212</f>
        <v>0.27806122448979592</v>
      </c>
      <c r="I212" s="33">
        <v>321</v>
      </c>
      <c r="J212" s="20">
        <f t="shared" si="17"/>
        <v>0.81887755102040816</v>
      </c>
    </row>
    <row r="213" spans="1:10" x14ac:dyDescent="0.25">
      <c r="A213" s="31">
        <v>2410</v>
      </c>
      <c r="B213" s="32" t="s">
        <v>169</v>
      </c>
      <c r="C213" s="32" t="s">
        <v>127</v>
      </c>
      <c r="D213" s="33">
        <v>375</v>
      </c>
      <c r="E213" s="33">
        <v>0</v>
      </c>
      <c r="F213" s="20">
        <f>E213/$D213</f>
        <v>0</v>
      </c>
      <c r="G213" s="33">
        <v>26</v>
      </c>
      <c r="H213" s="20">
        <f t="shared" si="18"/>
        <v>6.933333333333333E-2</v>
      </c>
      <c r="I213" s="33">
        <v>323</v>
      </c>
      <c r="J213" s="20">
        <f t="shared" si="17"/>
        <v>0.86133333333333328</v>
      </c>
    </row>
    <row r="214" spans="1:10" x14ac:dyDescent="0.25">
      <c r="A214" s="31">
        <v>7340</v>
      </c>
      <c r="B214" s="32" t="s">
        <v>612</v>
      </c>
      <c r="C214" s="32" t="s">
        <v>54</v>
      </c>
      <c r="D214" s="33">
        <v>331</v>
      </c>
      <c r="E214" s="33" t="s">
        <v>699</v>
      </c>
      <c r="F214" s="20" t="s">
        <v>699</v>
      </c>
      <c r="G214" s="33">
        <v>68</v>
      </c>
      <c r="H214" s="20">
        <f t="shared" si="18"/>
        <v>0.20543806646525681</v>
      </c>
      <c r="I214" s="33">
        <v>323</v>
      </c>
      <c r="J214" s="20">
        <f t="shared" si="17"/>
        <v>0.97583081570996977</v>
      </c>
    </row>
    <row r="215" spans="1:10" x14ac:dyDescent="0.25">
      <c r="A215" s="31">
        <v>2030</v>
      </c>
      <c r="B215" s="32" t="s">
        <v>123</v>
      </c>
      <c r="C215" s="32" t="s">
        <v>124</v>
      </c>
      <c r="D215" s="33">
        <v>388</v>
      </c>
      <c r="E215" s="33">
        <v>31</v>
      </c>
      <c r="F215" s="20">
        <f>E215/$D215</f>
        <v>7.9896907216494839E-2</v>
      </c>
      <c r="G215" s="33">
        <v>80</v>
      </c>
      <c r="H215" s="20">
        <f t="shared" si="18"/>
        <v>0.20618556701030927</v>
      </c>
      <c r="I215" s="33">
        <v>323</v>
      </c>
      <c r="J215" s="20">
        <f t="shared" si="17"/>
        <v>0.83247422680412375</v>
      </c>
    </row>
    <row r="216" spans="1:10" x14ac:dyDescent="0.25">
      <c r="A216" s="31">
        <v>2570</v>
      </c>
      <c r="B216" s="32" t="s">
        <v>182</v>
      </c>
      <c r="C216" s="32" t="s">
        <v>11</v>
      </c>
      <c r="D216" s="33">
        <v>676</v>
      </c>
      <c r="E216" s="33">
        <v>45</v>
      </c>
      <c r="F216" s="20">
        <f>E216/$D216</f>
        <v>6.6568047337278113E-2</v>
      </c>
      <c r="G216" s="33">
        <v>112</v>
      </c>
      <c r="H216" s="20">
        <f t="shared" si="18"/>
        <v>0.16568047337278108</v>
      </c>
      <c r="I216" s="33">
        <v>323</v>
      </c>
      <c r="J216" s="20">
        <f t="shared" si="17"/>
        <v>0.47781065088757396</v>
      </c>
    </row>
    <row r="217" spans="1:10" x14ac:dyDescent="0.25">
      <c r="A217" s="31">
        <v>3320</v>
      </c>
      <c r="B217" s="32" t="s">
        <v>254</v>
      </c>
      <c r="C217" s="32" t="s">
        <v>188</v>
      </c>
      <c r="D217" s="33">
        <v>366</v>
      </c>
      <c r="E217" s="33">
        <v>0</v>
      </c>
      <c r="F217" s="20">
        <f>E217/$D217</f>
        <v>0</v>
      </c>
      <c r="G217" s="33">
        <v>51</v>
      </c>
      <c r="H217" s="20">
        <f t="shared" si="18"/>
        <v>0.13934426229508196</v>
      </c>
      <c r="I217" s="33">
        <v>327</v>
      </c>
      <c r="J217" s="20">
        <f t="shared" si="17"/>
        <v>0.89344262295081966</v>
      </c>
    </row>
    <row r="218" spans="1:10" x14ac:dyDescent="0.25">
      <c r="A218" s="31">
        <v>1740</v>
      </c>
      <c r="B218" s="32" t="s">
        <v>98</v>
      </c>
      <c r="C218" s="32" t="s">
        <v>35</v>
      </c>
      <c r="D218" s="33">
        <v>1042</v>
      </c>
      <c r="E218" s="33" t="s">
        <v>699</v>
      </c>
      <c r="F218" s="20" t="s">
        <v>699</v>
      </c>
      <c r="G218" s="33">
        <v>79</v>
      </c>
      <c r="H218" s="20">
        <f t="shared" si="18"/>
        <v>7.5815738963531665E-2</v>
      </c>
      <c r="I218" s="33">
        <v>327</v>
      </c>
      <c r="J218" s="20">
        <f t="shared" si="17"/>
        <v>0.31381957773512476</v>
      </c>
    </row>
    <row r="219" spans="1:10" x14ac:dyDescent="0.25">
      <c r="A219" s="31">
        <v>2230</v>
      </c>
      <c r="B219" s="32" t="s">
        <v>151</v>
      </c>
      <c r="C219" s="32" t="s">
        <v>152</v>
      </c>
      <c r="D219" s="33">
        <v>384</v>
      </c>
      <c r="E219" s="33">
        <v>61</v>
      </c>
      <c r="F219" s="20">
        <f>E219/$D219</f>
        <v>0.15885416666666666</v>
      </c>
      <c r="G219" s="33">
        <v>61</v>
      </c>
      <c r="H219" s="20">
        <f t="shared" si="18"/>
        <v>0.15885416666666666</v>
      </c>
      <c r="I219" s="33">
        <v>328</v>
      </c>
      <c r="J219" s="20">
        <f t="shared" si="17"/>
        <v>0.85416666666666663</v>
      </c>
    </row>
    <row r="220" spans="1:10" x14ac:dyDescent="0.25">
      <c r="A220" s="31">
        <v>5300</v>
      </c>
      <c r="B220" s="32" t="s">
        <v>432</v>
      </c>
      <c r="C220" s="32" t="s">
        <v>139</v>
      </c>
      <c r="D220" s="33">
        <v>382</v>
      </c>
      <c r="E220" s="33">
        <v>0</v>
      </c>
      <c r="F220" s="20">
        <f>E220/$D220</f>
        <v>0</v>
      </c>
      <c r="G220" s="33">
        <v>33</v>
      </c>
      <c r="H220" s="20">
        <f t="shared" si="18"/>
        <v>8.6387434554973816E-2</v>
      </c>
      <c r="I220" s="33">
        <v>331</v>
      </c>
      <c r="J220" s="20">
        <f t="shared" si="17"/>
        <v>0.86649214659685869</v>
      </c>
    </row>
    <row r="221" spans="1:10" x14ac:dyDescent="0.25">
      <c r="A221" s="31">
        <v>3930</v>
      </c>
      <c r="B221" s="32" t="s">
        <v>311</v>
      </c>
      <c r="C221" s="32" t="s">
        <v>135</v>
      </c>
      <c r="D221" s="33">
        <v>363</v>
      </c>
      <c r="E221" s="33" t="s">
        <v>699</v>
      </c>
      <c r="F221" s="20" t="s">
        <v>699</v>
      </c>
      <c r="G221" s="33">
        <v>44</v>
      </c>
      <c r="H221" s="20">
        <f t="shared" si="18"/>
        <v>0.12121212121212122</v>
      </c>
      <c r="I221" s="33">
        <v>332</v>
      </c>
      <c r="J221" s="20">
        <f t="shared" si="17"/>
        <v>0.91460055096418735</v>
      </c>
    </row>
    <row r="222" spans="1:10" x14ac:dyDescent="0.25">
      <c r="A222" s="31">
        <v>6300</v>
      </c>
      <c r="B222" s="32" t="s">
        <v>523</v>
      </c>
      <c r="C222" s="32" t="s">
        <v>188</v>
      </c>
      <c r="D222" s="33">
        <v>375</v>
      </c>
      <c r="E222" s="33">
        <v>0</v>
      </c>
      <c r="F222" s="20">
        <f t="shared" ref="F222:F229" si="19">E222/$D222</f>
        <v>0</v>
      </c>
      <c r="G222" s="33">
        <v>36</v>
      </c>
      <c r="H222" s="20">
        <f t="shared" si="18"/>
        <v>9.6000000000000002E-2</v>
      </c>
      <c r="I222" s="33">
        <v>333</v>
      </c>
      <c r="J222" s="20">
        <f t="shared" si="17"/>
        <v>0.88800000000000001</v>
      </c>
    </row>
    <row r="223" spans="1:10" x14ac:dyDescent="0.25">
      <c r="A223" s="31">
        <v>3100</v>
      </c>
      <c r="B223" s="32" t="s">
        <v>234</v>
      </c>
      <c r="C223" s="32" t="s">
        <v>120</v>
      </c>
      <c r="D223" s="33">
        <v>408</v>
      </c>
      <c r="E223" s="33">
        <v>0</v>
      </c>
      <c r="F223" s="20">
        <f t="shared" si="19"/>
        <v>0</v>
      </c>
      <c r="G223" s="33">
        <v>38</v>
      </c>
      <c r="H223" s="20">
        <f t="shared" si="18"/>
        <v>9.3137254901960786E-2</v>
      </c>
      <c r="I223" s="33">
        <v>333</v>
      </c>
      <c r="J223" s="20">
        <f t="shared" si="17"/>
        <v>0.81617647058823528</v>
      </c>
    </row>
    <row r="224" spans="1:10" x14ac:dyDescent="0.25">
      <c r="A224" s="31">
        <v>2390</v>
      </c>
      <c r="B224" s="32" t="s">
        <v>167</v>
      </c>
      <c r="C224" s="32" t="s">
        <v>122</v>
      </c>
      <c r="D224" s="33">
        <v>380</v>
      </c>
      <c r="E224" s="33">
        <v>53</v>
      </c>
      <c r="F224" s="20">
        <f t="shared" si="19"/>
        <v>0.13947368421052631</v>
      </c>
      <c r="G224" s="33">
        <v>51</v>
      </c>
      <c r="H224" s="20">
        <f t="shared" si="18"/>
        <v>0.13421052631578947</v>
      </c>
      <c r="I224" s="33">
        <v>333</v>
      </c>
      <c r="J224" s="20">
        <f t="shared" si="17"/>
        <v>0.87631578947368416</v>
      </c>
    </row>
    <row r="225" spans="1:10" x14ac:dyDescent="0.25">
      <c r="A225" s="31">
        <v>7050</v>
      </c>
      <c r="B225" s="32" t="s">
        <v>586</v>
      </c>
      <c r="C225" s="32" t="s">
        <v>127</v>
      </c>
      <c r="D225" s="33">
        <v>383</v>
      </c>
      <c r="E225" s="33">
        <v>0</v>
      </c>
      <c r="F225" s="20">
        <f t="shared" si="19"/>
        <v>0</v>
      </c>
      <c r="G225" s="33">
        <v>30</v>
      </c>
      <c r="H225" s="20">
        <f t="shared" si="18"/>
        <v>7.8328981723237601E-2</v>
      </c>
      <c r="I225" s="33">
        <v>335</v>
      </c>
      <c r="J225" s="20">
        <f t="shared" si="17"/>
        <v>0.87467362924281988</v>
      </c>
    </row>
    <row r="226" spans="1:10" x14ac:dyDescent="0.25">
      <c r="A226" s="31">
        <v>4730</v>
      </c>
      <c r="B226" s="32" t="s">
        <v>381</v>
      </c>
      <c r="C226" s="32" t="s">
        <v>38</v>
      </c>
      <c r="D226" s="33">
        <v>454</v>
      </c>
      <c r="E226" s="33">
        <v>0</v>
      </c>
      <c r="F226" s="20">
        <f t="shared" si="19"/>
        <v>0</v>
      </c>
      <c r="G226" s="33">
        <v>34</v>
      </c>
      <c r="H226" s="20">
        <f t="shared" si="18"/>
        <v>7.4889867841409691E-2</v>
      </c>
      <c r="I226" s="33">
        <v>336</v>
      </c>
      <c r="J226" s="20">
        <f t="shared" si="17"/>
        <v>0.74008810572687223</v>
      </c>
    </row>
    <row r="227" spans="1:10" x14ac:dyDescent="0.25">
      <c r="A227" s="31">
        <v>4890</v>
      </c>
      <c r="B227" s="32" t="s">
        <v>395</v>
      </c>
      <c r="C227" s="32" t="s">
        <v>124</v>
      </c>
      <c r="D227" s="33">
        <v>667</v>
      </c>
      <c r="E227" s="33">
        <v>175</v>
      </c>
      <c r="F227" s="20">
        <f t="shared" si="19"/>
        <v>0.26236881559220387</v>
      </c>
      <c r="G227" s="33">
        <v>38</v>
      </c>
      <c r="H227" s="20">
        <f t="shared" si="18"/>
        <v>5.6971514242878558E-2</v>
      </c>
      <c r="I227" s="33">
        <v>339</v>
      </c>
      <c r="J227" s="20">
        <f t="shared" si="17"/>
        <v>0.50824587706146929</v>
      </c>
    </row>
    <row r="228" spans="1:10" x14ac:dyDescent="0.25">
      <c r="A228" s="31">
        <v>6810</v>
      </c>
      <c r="B228" s="32" t="s">
        <v>567</v>
      </c>
      <c r="C228" s="32" t="s">
        <v>188</v>
      </c>
      <c r="D228" s="33">
        <v>345</v>
      </c>
      <c r="E228" s="33">
        <v>0</v>
      </c>
      <c r="F228" s="20">
        <f t="shared" si="19"/>
        <v>0</v>
      </c>
      <c r="G228" s="33">
        <v>61</v>
      </c>
      <c r="H228" s="20">
        <f t="shared" si="18"/>
        <v>0.17681159420289855</v>
      </c>
      <c r="I228" s="33">
        <v>341</v>
      </c>
      <c r="J228" s="20">
        <f t="shared" si="17"/>
        <v>0.98840579710144927</v>
      </c>
    </row>
    <row r="229" spans="1:10" x14ac:dyDescent="0.25">
      <c r="A229" s="31">
        <v>6950</v>
      </c>
      <c r="B229" s="32" t="s">
        <v>579</v>
      </c>
      <c r="C229" s="32" t="s">
        <v>135</v>
      </c>
      <c r="D229" s="33">
        <v>381</v>
      </c>
      <c r="E229" s="33">
        <v>0</v>
      </c>
      <c r="F229" s="20">
        <f t="shared" si="19"/>
        <v>0</v>
      </c>
      <c r="G229" s="33">
        <v>36</v>
      </c>
      <c r="H229" s="20">
        <f t="shared" si="18"/>
        <v>9.4488188976377951E-2</v>
      </c>
      <c r="I229" s="33">
        <v>342</v>
      </c>
      <c r="J229" s="20">
        <f t="shared" si="17"/>
        <v>0.89763779527559051</v>
      </c>
    </row>
    <row r="230" spans="1:10" x14ac:dyDescent="0.25">
      <c r="A230" s="31">
        <v>7990</v>
      </c>
      <c r="B230" s="32" t="s">
        <v>666</v>
      </c>
      <c r="C230" s="32" t="s">
        <v>142</v>
      </c>
      <c r="D230" s="33">
        <v>415</v>
      </c>
      <c r="E230" s="33" t="s">
        <v>699</v>
      </c>
      <c r="F230" s="20" t="s">
        <v>699</v>
      </c>
      <c r="G230" s="33">
        <v>41</v>
      </c>
      <c r="H230" s="20">
        <f t="shared" si="18"/>
        <v>9.8795180722891562E-2</v>
      </c>
      <c r="I230" s="33">
        <v>342</v>
      </c>
      <c r="J230" s="20">
        <f t="shared" si="17"/>
        <v>0.82409638554216869</v>
      </c>
    </row>
    <row r="231" spans="1:10" x14ac:dyDescent="0.25">
      <c r="A231" s="31">
        <v>5630</v>
      </c>
      <c r="B231" s="32" t="s">
        <v>462</v>
      </c>
      <c r="C231" s="32" t="s">
        <v>131</v>
      </c>
      <c r="D231" s="33">
        <v>589</v>
      </c>
      <c r="E231" s="33">
        <v>133</v>
      </c>
      <c r="F231" s="20">
        <f t="shared" ref="F231:F238" si="20">E231/$D231</f>
        <v>0.22580645161290322</v>
      </c>
      <c r="G231" s="33">
        <v>52</v>
      </c>
      <c r="H231" s="20">
        <f t="shared" si="18"/>
        <v>8.8285229202037352E-2</v>
      </c>
      <c r="I231" s="33">
        <v>343</v>
      </c>
      <c r="J231" s="20">
        <f t="shared" si="17"/>
        <v>0.58234295415959259</v>
      </c>
    </row>
    <row r="232" spans="1:10" x14ac:dyDescent="0.25">
      <c r="A232" s="31">
        <v>5510</v>
      </c>
      <c r="B232" s="32" t="s">
        <v>452</v>
      </c>
      <c r="C232" s="32" t="s">
        <v>144</v>
      </c>
      <c r="D232" s="33">
        <v>686</v>
      </c>
      <c r="E232" s="33">
        <v>157</v>
      </c>
      <c r="F232" s="20">
        <f t="shared" si="20"/>
        <v>0.22886297376093295</v>
      </c>
      <c r="G232" s="33">
        <v>68</v>
      </c>
      <c r="H232" s="20">
        <f t="shared" si="18"/>
        <v>9.9125364431486881E-2</v>
      </c>
      <c r="I232" s="33">
        <v>346</v>
      </c>
      <c r="J232" s="20">
        <f t="shared" si="17"/>
        <v>0.50437317784256563</v>
      </c>
    </row>
    <row r="233" spans="1:10" x14ac:dyDescent="0.25">
      <c r="A233" s="31">
        <v>6040</v>
      </c>
      <c r="B233" s="32" t="s">
        <v>500</v>
      </c>
      <c r="C233" s="32" t="s">
        <v>131</v>
      </c>
      <c r="D233" s="33">
        <v>396</v>
      </c>
      <c r="E233" s="33">
        <v>114</v>
      </c>
      <c r="F233" s="20">
        <f t="shared" si="20"/>
        <v>0.2878787878787879</v>
      </c>
      <c r="G233" s="33">
        <v>55</v>
      </c>
      <c r="H233" s="20">
        <f t="shared" si="18"/>
        <v>0.1388888888888889</v>
      </c>
      <c r="I233" s="33">
        <v>347</v>
      </c>
      <c r="J233" s="20">
        <f t="shared" si="17"/>
        <v>0.8762626262626263</v>
      </c>
    </row>
    <row r="234" spans="1:10" x14ac:dyDescent="0.25">
      <c r="A234" s="31">
        <v>4830</v>
      </c>
      <c r="B234" s="32" t="s">
        <v>389</v>
      </c>
      <c r="C234" s="32" t="s">
        <v>142</v>
      </c>
      <c r="D234" s="33">
        <v>400</v>
      </c>
      <c r="E234" s="33">
        <v>0</v>
      </c>
      <c r="F234" s="20">
        <f t="shared" si="20"/>
        <v>0</v>
      </c>
      <c r="G234" s="33">
        <v>98</v>
      </c>
      <c r="H234" s="20">
        <f t="shared" si="18"/>
        <v>0.245</v>
      </c>
      <c r="I234" s="33">
        <v>347</v>
      </c>
      <c r="J234" s="20">
        <f t="shared" si="17"/>
        <v>0.86750000000000005</v>
      </c>
    </row>
    <row r="235" spans="1:10" x14ac:dyDescent="0.25">
      <c r="A235" s="31">
        <v>6930</v>
      </c>
      <c r="B235" s="32" t="s">
        <v>577</v>
      </c>
      <c r="C235" s="32" t="s">
        <v>200</v>
      </c>
      <c r="D235" s="33">
        <v>357</v>
      </c>
      <c r="E235" s="33">
        <v>18</v>
      </c>
      <c r="F235" s="20">
        <f t="shared" si="20"/>
        <v>5.0420168067226892E-2</v>
      </c>
      <c r="G235" s="33">
        <v>40</v>
      </c>
      <c r="H235" s="20">
        <f t="shared" si="18"/>
        <v>0.11204481792717087</v>
      </c>
      <c r="I235" s="33">
        <v>349</v>
      </c>
      <c r="J235" s="20">
        <f t="shared" si="17"/>
        <v>0.97759103641456579</v>
      </c>
    </row>
    <row r="236" spans="1:10" x14ac:dyDescent="0.25">
      <c r="A236" s="31">
        <v>4920</v>
      </c>
      <c r="B236" s="32" t="s">
        <v>398</v>
      </c>
      <c r="C236" s="32" t="s">
        <v>120</v>
      </c>
      <c r="D236" s="33">
        <v>510</v>
      </c>
      <c r="E236" s="33">
        <v>22</v>
      </c>
      <c r="F236" s="20">
        <f t="shared" si="20"/>
        <v>4.3137254901960784E-2</v>
      </c>
      <c r="G236" s="33">
        <v>53</v>
      </c>
      <c r="H236" s="20">
        <f t="shared" si="18"/>
        <v>0.10392156862745099</v>
      </c>
      <c r="I236" s="33">
        <v>350</v>
      </c>
      <c r="J236" s="20">
        <f t="shared" si="17"/>
        <v>0.68627450980392157</v>
      </c>
    </row>
    <row r="237" spans="1:10" x14ac:dyDescent="0.25">
      <c r="A237" s="31">
        <v>6370</v>
      </c>
      <c r="B237" s="32" t="s">
        <v>530</v>
      </c>
      <c r="C237" s="32" t="s">
        <v>131</v>
      </c>
      <c r="D237" s="33">
        <v>421</v>
      </c>
      <c r="E237" s="33">
        <v>139</v>
      </c>
      <c r="F237" s="20">
        <f t="shared" si="20"/>
        <v>0.33016627078384797</v>
      </c>
      <c r="G237" s="33">
        <v>53</v>
      </c>
      <c r="H237" s="20">
        <f t="shared" si="18"/>
        <v>0.12589073634204276</v>
      </c>
      <c r="I237" s="33">
        <v>352</v>
      </c>
      <c r="J237" s="20">
        <f t="shared" si="17"/>
        <v>0.83610451306413303</v>
      </c>
    </row>
    <row r="238" spans="1:10" x14ac:dyDescent="0.25">
      <c r="A238" s="31">
        <v>2260</v>
      </c>
      <c r="B238" s="32" t="s">
        <v>156</v>
      </c>
      <c r="C238" s="32" t="s">
        <v>144</v>
      </c>
      <c r="D238" s="33">
        <v>524</v>
      </c>
      <c r="E238" s="33">
        <v>72</v>
      </c>
      <c r="F238" s="20">
        <f t="shared" si="20"/>
        <v>0.13740458015267176</v>
      </c>
      <c r="G238" s="33">
        <v>59</v>
      </c>
      <c r="H238" s="20">
        <f t="shared" si="18"/>
        <v>0.11259541984732824</v>
      </c>
      <c r="I238" s="33">
        <v>352</v>
      </c>
      <c r="J238" s="20">
        <f t="shared" si="17"/>
        <v>0.6717557251908397</v>
      </c>
    </row>
    <row r="239" spans="1:10" x14ac:dyDescent="0.25">
      <c r="A239" s="31">
        <v>3440</v>
      </c>
      <c r="B239" s="32" t="s">
        <v>265</v>
      </c>
      <c r="C239" s="32" t="s">
        <v>135</v>
      </c>
      <c r="D239" s="33">
        <v>369</v>
      </c>
      <c r="E239" s="33" t="s">
        <v>699</v>
      </c>
      <c r="F239" s="20" t="s">
        <v>699</v>
      </c>
      <c r="G239" s="33">
        <v>44</v>
      </c>
      <c r="H239" s="20">
        <f t="shared" si="18"/>
        <v>0.11924119241192412</v>
      </c>
      <c r="I239" s="33">
        <v>353</v>
      </c>
      <c r="J239" s="20">
        <f t="shared" si="17"/>
        <v>0.95663956639566394</v>
      </c>
    </row>
    <row r="240" spans="1:10" x14ac:dyDescent="0.25">
      <c r="A240" s="31">
        <v>6500</v>
      </c>
      <c r="B240" s="32" t="s">
        <v>543</v>
      </c>
      <c r="C240" s="32" t="s">
        <v>127</v>
      </c>
      <c r="D240" s="33">
        <v>400</v>
      </c>
      <c r="E240" s="33">
        <v>0</v>
      </c>
      <c r="F240" s="20">
        <f t="shared" ref="F240:F245" si="21">E240/$D240</f>
        <v>0</v>
      </c>
      <c r="G240" s="33">
        <v>35</v>
      </c>
      <c r="H240" s="20">
        <f t="shared" si="18"/>
        <v>8.7499999999999994E-2</v>
      </c>
      <c r="I240" s="33">
        <v>356</v>
      </c>
      <c r="J240" s="20">
        <f t="shared" si="17"/>
        <v>0.89</v>
      </c>
    </row>
    <row r="241" spans="1:10" x14ac:dyDescent="0.25">
      <c r="A241" s="31">
        <v>3020</v>
      </c>
      <c r="B241" s="32" t="s">
        <v>227</v>
      </c>
      <c r="C241" s="32" t="s">
        <v>144</v>
      </c>
      <c r="D241" s="33">
        <v>816</v>
      </c>
      <c r="E241" s="33">
        <v>140</v>
      </c>
      <c r="F241" s="20">
        <f t="shared" si="21"/>
        <v>0.17156862745098039</v>
      </c>
      <c r="G241" s="33">
        <v>83</v>
      </c>
      <c r="H241" s="20">
        <f t="shared" si="18"/>
        <v>0.1017156862745098</v>
      </c>
      <c r="I241" s="33">
        <v>356</v>
      </c>
      <c r="J241" s="20">
        <f t="shared" si="17"/>
        <v>0.43627450980392157</v>
      </c>
    </row>
    <row r="242" spans="1:10" x14ac:dyDescent="0.25">
      <c r="A242" s="31">
        <v>7360</v>
      </c>
      <c r="B242" s="32" t="s">
        <v>614</v>
      </c>
      <c r="C242" s="32" t="s">
        <v>54</v>
      </c>
      <c r="D242" s="33">
        <v>382</v>
      </c>
      <c r="E242" s="33">
        <v>47</v>
      </c>
      <c r="F242" s="20">
        <f t="shared" si="21"/>
        <v>0.12303664921465969</v>
      </c>
      <c r="G242" s="33">
        <v>83</v>
      </c>
      <c r="H242" s="20">
        <f t="shared" si="18"/>
        <v>0.21727748691099477</v>
      </c>
      <c r="I242" s="33">
        <v>357</v>
      </c>
      <c r="J242" s="20">
        <f t="shared" si="17"/>
        <v>0.93455497382198949</v>
      </c>
    </row>
    <row r="243" spans="1:10" x14ac:dyDescent="0.25">
      <c r="A243" s="31">
        <v>2950</v>
      </c>
      <c r="B243" s="32" t="s">
        <v>220</v>
      </c>
      <c r="C243" s="32" t="s">
        <v>144</v>
      </c>
      <c r="D243" s="33">
        <v>645</v>
      </c>
      <c r="E243" s="33">
        <v>286</v>
      </c>
      <c r="F243" s="20">
        <f t="shared" si="21"/>
        <v>0.44341085271317832</v>
      </c>
      <c r="G243" s="33">
        <v>83</v>
      </c>
      <c r="H243" s="20">
        <f t="shared" si="18"/>
        <v>0.12868217054263567</v>
      </c>
      <c r="I243" s="33">
        <v>358</v>
      </c>
      <c r="J243" s="20">
        <f t="shared" si="17"/>
        <v>0.55503875968992245</v>
      </c>
    </row>
    <row r="244" spans="1:10" x14ac:dyDescent="0.25">
      <c r="A244" s="31">
        <v>5290</v>
      </c>
      <c r="B244" s="32" t="s">
        <v>431</v>
      </c>
      <c r="C244" s="32" t="s">
        <v>127</v>
      </c>
      <c r="D244" s="33">
        <v>409</v>
      </c>
      <c r="E244" s="33">
        <v>0</v>
      </c>
      <c r="F244" s="20">
        <f t="shared" si="21"/>
        <v>0</v>
      </c>
      <c r="G244" s="33">
        <v>32</v>
      </c>
      <c r="H244" s="20">
        <f t="shared" si="18"/>
        <v>7.823960880195599E-2</v>
      </c>
      <c r="I244" s="33">
        <v>359</v>
      </c>
      <c r="J244" s="20">
        <f t="shared" si="17"/>
        <v>0.87775061124694376</v>
      </c>
    </row>
    <row r="245" spans="1:10" x14ac:dyDescent="0.25">
      <c r="A245" s="31">
        <v>7560</v>
      </c>
      <c r="B245" s="32" t="s">
        <v>629</v>
      </c>
      <c r="C245" s="32" t="s">
        <v>124</v>
      </c>
      <c r="D245" s="33">
        <v>363</v>
      </c>
      <c r="E245" s="33">
        <v>33</v>
      </c>
      <c r="F245" s="20">
        <f t="shared" si="21"/>
        <v>9.0909090909090912E-2</v>
      </c>
      <c r="G245" s="33">
        <v>61</v>
      </c>
      <c r="H245" s="20">
        <f t="shared" si="18"/>
        <v>0.16804407713498623</v>
      </c>
      <c r="I245" s="33">
        <v>359</v>
      </c>
      <c r="J245" s="20">
        <f t="shared" si="17"/>
        <v>0.98898071625344353</v>
      </c>
    </row>
    <row r="246" spans="1:10" x14ac:dyDescent="0.25">
      <c r="A246" s="31">
        <v>6960</v>
      </c>
      <c r="B246" s="32" t="s">
        <v>580</v>
      </c>
      <c r="C246" s="32" t="s">
        <v>135</v>
      </c>
      <c r="D246" s="33">
        <v>459</v>
      </c>
      <c r="E246" s="33" t="s">
        <v>699</v>
      </c>
      <c r="F246" s="20" t="s">
        <v>699</v>
      </c>
      <c r="G246" s="33">
        <v>27</v>
      </c>
      <c r="H246" s="20">
        <f t="shared" si="18"/>
        <v>5.8823529411764705E-2</v>
      </c>
      <c r="I246" s="33">
        <v>360</v>
      </c>
      <c r="J246" s="20">
        <f t="shared" si="17"/>
        <v>0.78431372549019607</v>
      </c>
    </row>
    <row r="247" spans="1:10" x14ac:dyDescent="0.25">
      <c r="A247" s="31">
        <v>8060</v>
      </c>
      <c r="B247" s="32" t="s">
        <v>672</v>
      </c>
      <c r="C247" s="32" t="s">
        <v>142</v>
      </c>
      <c r="D247" s="33">
        <v>417</v>
      </c>
      <c r="E247" s="33" t="s">
        <v>699</v>
      </c>
      <c r="F247" s="20" t="s">
        <v>699</v>
      </c>
      <c r="G247" s="33">
        <v>47</v>
      </c>
      <c r="H247" s="20">
        <f t="shared" si="18"/>
        <v>0.11270983213429256</v>
      </c>
      <c r="I247" s="33">
        <v>360</v>
      </c>
      <c r="J247" s="20">
        <f t="shared" si="17"/>
        <v>0.86330935251798557</v>
      </c>
    </row>
    <row r="248" spans="1:10" x14ac:dyDescent="0.25">
      <c r="A248" s="31">
        <v>7100</v>
      </c>
      <c r="B248" s="32" t="s">
        <v>590</v>
      </c>
      <c r="C248" s="32" t="s">
        <v>142</v>
      </c>
      <c r="D248" s="33">
        <v>446</v>
      </c>
      <c r="E248" s="33">
        <v>40</v>
      </c>
      <c r="F248" s="20">
        <f>E248/$D248</f>
        <v>8.9686098654708515E-2</v>
      </c>
      <c r="G248" s="33">
        <v>66</v>
      </c>
      <c r="H248" s="20">
        <f t="shared" si="18"/>
        <v>0.14798206278026907</v>
      </c>
      <c r="I248" s="33">
        <v>360</v>
      </c>
      <c r="J248" s="20">
        <f t="shared" si="17"/>
        <v>0.80717488789237668</v>
      </c>
    </row>
    <row r="249" spans="1:10" x14ac:dyDescent="0.25">
      <c r="A249" s="31">
        <v>7230</v>
      </c>
      <c r="B249" s="32" t="s">
        <v>601</v>
      </c>
      <c r="C249" s="32" t="s">
        <v>54</v>
      </c>
      <c r="D249" s="33">
        <v>398</v>
      </c>
      <c r="E249" s="33" t="s">
        <v>699</v>
      </c>
      <c r="F249" s="20" t="s">
        <v>699</v>
      </c>
      <c r="G249" s="33">
        <v>88</v>
      </c>
      <c r="H249" s="20">
        <f t="shared" si="18"/>
        <v>0.22110552763819097</v>
      </c>
      <c r="I249" s="33">
        <v>360</v>
      </c>
      <c r="J249" s="20">
        <f t="shared" si="17"/>
        <v>0.90452261306532666</v>
      </c>
    </row>
    <row r="250" spans="1:10" x14ac:dyDescent="0.25">
      <c r="A250" s="31">
        <v>6310</v>
      </c>
      <c r="B250" s="32" t="s">
        <v>524</v>
      </c>
      <c r="C250" s="32" t="s">
        <v>10</v>
      </c>
      <c r="D250" s="33">
        <v>370</v>
      </c>
      <c r="E250" s="33">
        <v>51</v>
      </c>
      <c r="F250" s="20">
        <f>E250/$D250</f>
        <v>0.13783783783783785</v>
      </c>
      <c r="G250" s="33">
        <v>50</v>
      </c>
      <c r="H250" s="20">
        <f t="shared" si="18"/>
        <v>0.13513513513513514</v>
      </c>
      <c r="I250" s="33">
        <v>361</v>
      </c>
      <c r="J250" s="20">
        <f t="shared" si="17"/>
        <v>0.9756756756756757</v>
      </c>
    </row>
    <row r="251" spans="1:10" x14ac:dyDescent="0.25">
      <c r="A251" s="31">
        <v>8020</v>
      </c>
      <c r="B251" s="32" t="s">
        <v>669</v>
      </c>
      <c r="C251" s="32" t="s">
        <v>200</v>
      </c>
      <c r="D251" s="33">
        <v>364</v>
      </c>
      <c r="E251" s="33">
        <v>0</v>
      </c>
      <c r="F251" s="20">
        <f>E251/$D251</f>
        <v>0</v>
      </c>
      <c r="G251" s="33">
        <v>42</v>
      </c>
      <c r="H251" s="20">
        <f t="shared" si="18"/>
        <v>0.11538461538461539</v>
      </c>
      <c r="I251" s="33">
        <v>363</v>
      </c>
      <c r="J251" s="20">
        <f t="shared" si="17"/>
        <v>0.99725274725274726</v>
      </c>
    </row>
    <row r="252" spans="1:10" x14ac:dyDescent="0.25">
      <c r="A252" s="31">
        <v>7220</v>
      </c>
      <c r="B252" s="32" t="s">
        <v>600</v>
      </c>
      <c r="C252" s="32" t="s">
        <v>54</v>
      </c>
      <c r="D252" s="33">
        <v>391</v>
      </c>
      <c r="E252" s="33">
        <v>0</v>
      </c>
      <c r="F252" s="20">
        <f>E252/$D252</f>
        <v>0</v>
      </c>
      <c r="G252" s="33">
        <v>91</v>
      </c>
      <c r="H252" s="20">
        <f t="shared" si="18"/>
        <v>0.23273657289002558</v>
      </c>
      <c r="I252" s="33">
        <v>363</v>
      </c>
      <c r="J252" s="20">
        <f t="shared" si="17"/>
        <v>0.92838874680306904</v>
      </c>
    </row>
    <row r="253" spans="1:10" x14ac:dyDescent="0.25">
      <c r="A253" s="31">
        <v>4110</v>
      </c>
      <c r="B253" s="32" t="s">
        <v>326</v>
      </c>
      <c r="C253" s="32" t="s">
        <v>200</v>
      </c>
      <c r="D253" s="33">
        <v>409</v>
      </c>
      <c r="E253" s="33">
        <v>0</v>
      </c>
      <c r="F253" s="20">
        <f>E253/$D253</f>
        <v>0</v>
      </c>
      <c r="G253" s="33">
        <v>41</v>
      </c>
      <c r="H253" s="20">
        <f t="shared" si="18"/>
        <v>0.10024449877750612</v>
      </c>
      <c r="I253" s="33">
        <v>364</v>
      </c>
      <c r="J253" s="20">
        <f t="shared" si="17"/>
        <v>0.88997555012224938</v>
      </c>
    </row>
    <row r="254" spans="1:10" x14ac:dyDescent="0.25">
      <c r="A254" s="31">
        <v>6870</v>
      </c>
      <c r="B254" s="32" t="s">
        <v>571</v>
      </c>
      <c r="C254" s="32" t="s">
        <v>127</v>
      </c>
      <c r="D254" s="33">
        <v>368</v>
      </c>
      <c r="E254" s="33">
        <v>0</v>
      </c>
      <c r="F254" s="20">
        <f>E254/$D254</f>
        <v>0</v>
      </c>
      <c r="G254" s="33">
        <v>31</v>
      </c>
      <c r="H254" s="20">
        <f t="shared" si="18"/>
        <v>8.4239130434782608E-2</v>
      </c>
      <c r="I254" s="33">
        <v>366</v>
      </c>
      <c r="J254" s="20">
        <f t="shared" si="17"/>
        <v>0.99456521739130432</v>
      </c>
    </row>
    <row r="255" spans="1:10" x14ac:dyDescent="0.25">
      <c r="A255" s="31">
        <v>4900</v>
      </c>
      <c r="B255" s="32" t="s">
        <v>396</v>
      </c>
      <c r="C255" s="32" t="s">
        <v>155</v>
      </c>
      <c r="D255" s="33">
        <v>386</v>
      </c>
      <c r="E255" s="33" t="s">
        <v>699</v>
      </c>
      <c r="F255" s="20" t="s">
        <v>699</v>
      </c>
      <c r="G255" s="33">
        <v>36</v>
      </c>
      <c r="H255" s="20">
        <f t="shared" si="18"/>
        <v>9.3264248704663211E-2</v>
      </c>
      <c r="I255" s="33">
        <v>369</v>
      </c>
      <c r="J255" s="20">
        <f t="shared" si="17"/>
        <v>0.95595854922279788</v>
      </c>
    </row>
    <row r="256" spans="1:10" x14ac:dyDescent="0.25">
      <c r="A256" s="31">
        <v>4100</v>
      </c>
      <c r="B256" s="32" t="s">
        <v>325</v>
      </c>
      <c r="C256" s="32" t="s">
        <v>122</v>
      </c>
      <c r="D256" s="33">
        <v>399</v>
      </c>
      <c r="E256" s="33">
        <v>0</v>
      </c>
      <c r="F256" s="20">
        <f>E256/$D256</f>
        <v>0</v>
      </c>
      <c r="G256" s="33">
        <v>37</v>
      </c>
      <c r="H256" s="20">
        <f t="shared" si="18"/>
        <v>9.2731829573934832E-2</v>
      </c>
      <c r="I256" s="33">
        <v>372</v>
      </c>
      <c r="J256" s="20">
        <f t="shared" si="17"/>
        <v>0.93233082706766912</v>
      </c>
    </row>
    <row r="257" spans="1:10" x14ac:dyDescent="0.25">
      <c r="A257" s="31">
        <v>1105</v>
      </c>
      <c r="B257" s="32" t="s">
        <v>37</v>
      </c>
      <c r="C257" s="32" t="s">
        <v>38</v>
      </c>
      <c r="D257" s="33">
        <v>389</v>
      </c>
      <c r="E257" s="33" t="s">
        <v>699</v>
      </c>
      <c r="F257" s="20" t="s">
        <v>699</v>
      </c>
      <c r="G257" s="33">
        <v>44</v>
      </c>
      <c r="H257" s="20">
        <f t="shared" si="18"/>
        <v>0.11311053984575835</v>
      </c>
      <c r="I257" s="33">
        <v>372</v>
      </c>
      <c r="J257" s="20">
        <f t="shared" si="17"/>
        <v>0.95629820051413883</v>
      </c>
    </row>
    <row r="258" spans="1:10" x14ac:dyDescent="0.25">
      <c r="A258" s="31">
        <v>2100</v>
      </c>
      <c r="B258" s="32" t="s">
        <v>134</v>
      </c>
      <c r="C258" s="32" t="s">
        <v>135</v>
      </c>
      <c r="D258" s="33">
        <v>409</v>
      </c>
      <c r="E258" s="33">
        <v>0</v>
      </c>
      <c r="F258" s="20">
        <f>E258/$D258</f>
        <v>0</v>
      </c>
      <c r="G258" s="33">
        <v>45</v>
      </c>
      <c r="H258" s="20">
        <f t="shared" si="18"/>
        <v>0.1100244498777506</v>
      </c>
      <c r="I258" s="33">
        <v>378</v>
      </c>
      <c r="J258" s="20">
        <f t="shared" si="17"/>
        <v>0.92420537897310517</v>
      </c>
    </row>
    <row r="259" spans="1:10" x14ac:dyDescent="0.25">
      <c r="A259" s="31">
        <v>3950</v>
      </c>
      <c r="B259" s="32" t="s">
        <v>313</v>
      </c>
      <c r="C259" s="32" t="s">
        <v>155</v>
      </c>
      <c r="D259" s="33">
        <v>419</v>
      </c>
      <c r="E259" s="33" t="s">
        <v>699</v>
      </c>
      <c r="F259" s="20" t="s">
        <v>699</v>
      </c>
      <c r="G259" s="33">
        <v>100</v>
      </c>
      <c r="H259" s="20">
        <f t="shared" si="18"/>
        <v>0.2386634844868735</v>
      </c>
      <c r="I259" s="33">
        <v>379</v>
      </c>
      <c r="J259" s="20">
        <f t="shared" ref="J259:J322" si="22">I259/$D259</f>
        <v>0.90453460620525061</v>
      </c>
    </row>
    <row r="260" spans="1:10" x14ac:dyDescent="0.25">
      <c r="A260" s="31">
        <v>1250</v>
      </c>
      <c r="B260" s="32" t="s">
        <v>55</v>
      </c>
      <c r="C260" s="32" t="s">
        <v>47</v>
      </c>
      <c r="D260" s="33">
        <v>499</v>
      </c>
      <c r="E260" s="33">
        <v>0</v>
      </c>
      <c r="F260" s="20">
        <f t="shared" ref="F260:F271" si="23">E260/$D260</f>
        <v>0</v>
      </c>
      <c r="G260" s="33">
        <v>116</v>
      </c>
      <c r="H260" s="20">
        <f t="shared" si="18"/>
        <v>0.23246492985971945</v>
      </c>
      <c r="I260" s="33">
        <v>381</v>
      </c>
      <c r="J260" s="20">
        <f t="shared" si="22"/>
        <v>0.76352705410821642</v>
      </c>
    </row>
    <row r="261" spans="1:10" x14ac:dyDescent="0.25">
      <c r="A261" s="31">
        <v>6450</v>
      </c>
      <c r="B261" s="32" t="s">
        <v>538</v>
      </c>
      <c r="C261" s="32" t="s">
        <v>120</v>
      </c>
      <c r="D261" s="33">
        <v>416</v>
      </c>
      <c r="E261" s="33">
        <v>304</v>
      </c>
      <c r="F261" s="20">
        <f t="shared" si="23"/>
        <v>0.73076923076923073</v>
      </c>
      <c r="G261" s="33">
        <v>34</v>
      </c>
      <c r="H261" s="20">
        <f t="shared" si="18"/>
        <v>8.1730769230769232E-2</v>
      </c>
      <c r="I261" s="33">
        <v>383</v>
      </c>
      <c r="J261" s="20">
        <f t="shared" si="22"/>
        <v>0.92067307692307687</v>
      </c>
    </row>
    <row r="262" spans="1:10" x14ac:dyDescent="0.25">
      <c r="A262" s="31">
        <v>7780</v>
      </c>
      <c r="B262" s="32" t="s">
        <v>646</v>
      </c>
      <c r="C262" s="32" t="s">
        <v>200</v>
      </c>
      <c r="D262" s="33">
        <v>473</v>
      </c>
      <c r="E262" s="33">
        <v>0</v>
      </c>
      <c r="F262" s="20">
        <f t="shared" si="23"/>
        <v>0</v>
      </c>
      <c r="G262" s="33">
        <v>63</v>
      </c>
      <c r="H262" s="20">
        <f t="shared" si="18"/>
        <v>0.1331923890063425</v>
      </c>
      <c r="I262" s="33">
        <v>384</v>
      </c>
      <c r="J262" s="20">
        <f t="shared" si="22"/>
        <v>0.81183932346723042</v>
      </c>
    </row>
    <row r="263" spans="1:10" x14ac:dyDescent="0.25">
      <c r="A263" s="31">
        <v>5540</v>
      </c>
      <c r="B263" s="32" t="s">
        <v>455</v>
      </c>
      <c r="C263" s="32" t="s">
        <v>127</v>
      </c>
      <c r="D263" s="33">
        <v>388</v>
      </c>
      <c r="E263" s="33">
        <v>0</v>
      </c>
      <c r="F263" s="20">
        <f t="shared" si="23"/>
        <v>0</v>
      </c>
      <c r="G263" s="33">
        <v>78</v>
      </c>
      <c r="H263" s="20">
        <f t="shared" si="18"/>
        <v>0.20103092783505155</v>
      </c>
      <c r="I263" s="33">
        <v>384</v>
      </c>
      <c r="J263" s="20">
        <f t="shared" si="22"/>
        <v>0.98969072164948457</v>
      </c>
    </row>
    <row r="264" spans="1:10" x14ac:dyDescent="0.25">
      <c r="A264" s="31">
        <v>5670</v>
      </c>
      <c r="B264" s="32" t="s">
        <v>466</v>
      </c>
      <c r="C264" s="32" t="s">
        <v>139</v>
      </c>
      <c r="D264" s="33">
        <v>456</v>
      </c>
      <c r="E264" s="33">
        <v>0</v>
      </c>
      <c r="F264" s="20">
        <f t="shared" si="23"/>
        <v>0</v>
      </c>
      <c r="G264" s="33">
        <v>55</v>
      </c>
      <c r="H264" s="20">
        <f t="shared" si="18"/>
        <v>0.1206140350877193</v>
      </c>
      <c r="I264" s="33">
        <v>385</v>
      </c>
      <c r="J264" s="20">
        <f t="shared" si="22"/>
        <v>0.8442982456140351</v>
      </c>
    </row>
    <row r="265" spans="1:10" x14ac:dyDescent="0.25">
      <c r="A265" s="31">
        <v>2700</v>
      </c>
      <c r="B265" s="32" t="s">
        <v>195</v>
      </c>
      <c r="C265" s="32" t="s">
        <v>122</v>
      </c>
      <c r="D265" s="33">
        <v>387</v>
      </c>
      <c r="E265" s="33">
        <v>0</v>
      </c>
      <c r="F265" s="20">
        <f t="shared" si="23"/>
        <v>0</v>
      </c>
      <c r="G265" s="33">
        <v>65</v>
      </c>
      <c r="H265" s="20">
        <f t="shared" si="18"/>
        <v>0.16795865633074936</v>
      </c>
      <c r="I265" s="33">
        <v>385</v>
      </c>
      <c r="J265" s="20">
        <f t="shared" si="22"/>
        <v>0.9948320413436692</v>
      </c>
    </row>
    <row r="266" spans="1:10" x14ac:dyDescent="0.25">
      <c r="A266" s="31">
        <v>6750</v>
      </c>
      <c r="B266" s="32" t="s">
        <v>562</v>
      </c>
      <c r="C266" s="32" t="s">
        <v>200</v>
      </c>
      <c r="D266" s="33">
        <v>442</v>
      </c>
      <c r="E266" s="33">
        <v>0</v>
      </c>
      <c r="F266" s="20">
        <f t="shared" si="23"/>
        <v>0</v>
      </c>
      <c r="G266" s="33">
        <v>35</v>
      </c>
      <c r="H266" s="20">
        <f t="shared" si="18"/>
        <v>7.9185520361990946E-2</v>
      </c>
      <c r="I266" s="33">
        <v>387</v>
      </c>
      <c r="J266" s="20">
        <f t="shared" si="22"/>
        <v>0.8755656108597285</v>
      </c>
    </row>
    <row r="267" spans="1:10" x14ac:dyDescent="0.25">
      <c r="A267" s="31">
        <v>6740</v>
      </c>
      <c r="B267" s="32" t="s">
        <v>561</v>
      </c>
      <c r="C267" s="32" t="s">
        <v>155</v>
      </c>
      <c r="D267" s="33">
        <v>447</v>
      </c>
      <c r="E267" s="33">
        <v>0</v>
      </c>
      <c r="F267" s="20">
        <f t="shared" si="23"/>
        <v>0</v>
      </c>
      <c r="G267" s="33">
        <v>65</v>
      </c>
      <c r="H267" s="20">
        <f t="shared" si="18"/>
        <v>0.14541387024608501</v>
      </c>
      <c r="I267" s="33">
        <v>390</v>
      </c>
      <c r="J267" s="20">
        <f t="shared" si="22"/>
        <v>0.87248322147651003</v>
      </c>
    </row>
    <row r="268" spans="1:10" x14ac:dyDescent="0.25">
      <c r="A268" s="31">
        <v>3540</v>
      </c>
      <c r="B268" s="32" t="s">
        <v>274</v>
      </c>
      <c r="C268" s="32" t="s">
        <v>120</v>
      </c>
      <c r="D268" s="33">
        <v>417</v>
      </c>
      <c r="E268" s="33">
        <v>47</v>
      </c>
      <c r="F268" s="20">
        <f t="shared" si="23"/>
        <v>0.11270983213429256</v>
      </c>
      <c r="G268" s="33">
        <v>81</v>
      </c>
      <c r="H268" s="20">
        <f t="shared" si="18"/>
        <v>0.19424460431654678</v>
      </c>
      <c r="I268" s="33">
        <v>392</v>
      </c>
      <c r="J268" s="20">
        <f t="shared" si="22"/>
        <v>0.94004796163069548</v>
      </c>
    </row>
    <row r="269" spans="1:10" x14ac:dyDescent="0.25">
      <c r="A269" s="31">
        <v>6070</v>
      </c>
      <c r="B269" s="32" t="s">
        <v>503</v>
      </c>
      <c r="C269" s="32" t="s">
        <v>131</v>
      </c>
      <c r="D269" s="33">
        <v>632</v>
      </c>
      <c r="E269" s="33">
        <v>139</v>
      </c>
      <c r="F269" s="20">
        <f t="shared" si="23"/>
        <v>0.2199367088607595</v>
      </c>
      <c r="G269" s="33">
        <v>45</v>
      </c>
      <c r="H269" s="20">
        <f t="shared" si="18"/>
        <v>7.1202531645569625E-2</v>
      </c>
      <c r="I269" s="33">
        <v>393</v>
      </c>
      <c r="J269" s="20">
        <f t="shared" si="22"/>
        <v>0.62183544303797467</v>
      </c>
    </row>
    <row r="270" spans="1:10" x14ac:dyDescent="0.25">
      <c r="A270" s="31">
        <v>3570</v>
      </c>
      <c r="B270" s="32" t="s">
        <v>277</v>
      </c>
      <c r="C270" s="32" t="s">
        <v>122</v>
      </c>
      <c r="D270" s="33">
        <v>420</v>
      </c>
      <c r="E270" s="33">
        <v>0</v>
      </c>
      <c r="F270" s="20">
        <f t="shared" si="23"/>
        <v>0</v>
      </c>
      <c r="G270" s="33">
        <v>62</v>
      </c>
      <c r="H270" s="20">
        <f t="shared" si="18"/>
        <v>0.14761904761904762</v>
      </c>
      <c r="I270" s="33">
        <v>394</v>
      </c>
      <c r="J270" s="20">
        <f t="shared" si="22"/>
        <v>0.93809523809523809</v>
      </c>
    </row>
    <row r="271" spans="1:10" x14ac:dyDescent="0.25">
      <c r="A271" s="31">
        <v>4320</v>
      </c>
      <c r="B271" s="32" t="s">
        <v>342</v>
      </c>
      <c r="C271" s="32" t="s">
        <v>10</v>
      </c>
      <c r="D271" s="33">
        <v>726</v>
      </c>
      <c r="E271" s="33">
        <v>273</v>
      </c>
      <c r="F271" s="20">
        <f t="shared" si="23"/>
        <v>0.37603305785123969</v>
      </c>
      <c r="G271" s="33">
        <v>25</v>
      </c>
      <c r="H271" s="20">
        <f t="shared" si="18"/>
        <v>3.4435261707988982E-2</v>
      </c>
      <c r="I271" s="33">
        <v>395</v>
      </c>
      <c r="J271" s="20">
        <f t="shared" si="22"/>
        <v>0.5440771349862259</v>
      </c>
    </row>
    <row r="272" spans="1:10" x14ac:dyDescent="0.25">
      <c r="A272" s="31">
        <v>7150</v>
      </c>
      <c r="B272" s="32" t="s">
        <v>593</v>
      </c>
      <c r="C272" s="32" t="s">
        <v>12</v>
      </c>
      <c r="D272" s="33">
        <v>429</v>
      </c>
      <c r="E272" s="33" t="s">
        <v>699</v>
      </c>
      <c r="F272" s="20" t="s">
        <v>699</v>
      </c>
      <c r="G272" s="33">
        <v>48</v>
      </c>
      <c r="H272" s="20">
        <f t="shared" si="18"/>
        <v>0.11188811188811189</v>
      </c>
      <c r="I272" s="33">
        <v>395</v>
      </c>
      <c r="J272" s="20">
        <f t="shared" si="22"/>
        <v>0.92074592074592077</v>
      </c>
    </row>
    <row r="273" spans="1:10" x14ac:dyDescent="0.25">
      <c r="A273" s="31">
        <v>5760</v>
      </c>
      <c r="B273" s="32" t="s">
        <v>475</v>
      </c>
      <c r="C273" s="32" t="s">
        <v>124</v>
      </c>
      <c r="D273" s="33">
        <v>434</v>
      </c>
      <c r="E273" s="33">
        <v>0</v>
      </c>
      <c r="F273" s="20">
        <f>E273/$D273</f>
        <v>0</v>
      </c>
      <c r="G273" s="33">
        <v>55</v>
      </c>
      <c r="H273" s="20">
        <f t="shared" si="18"/>
        <v>0.12672811059907835</v>
      </c>
      <c r="I273" s="33">
        <v>395</v>
      </c>
      <c r="J273" s="20">
        <f t="shared" si="22"/>
        <v>0.91013824884792627</v>
      </c>
    </row>
    <row r="274" spans="1:10" x14ac:dyDescent="0.25">
      <c r="A274" s="31">
        <v>3050</v>
      </c>
      <c r="B274" s="32" t="s">
        <v>230</v>
      </c>
      <c r="C274" s="32" t="s">
        <v>155</v>
      </c>
      <c r="D274" s="33">
        <v>417</v>
      </c>
      <c r="E274" s="33">
        <v>0</v>
      </c>
      <c r="F274" s="20">
        <f>E274/$D274</f>
        <v>0</v>
      </c>
      <c r="G274" s="33">
        <v>47</v>
      </c>
      <c r="H274" s="20">
        <f t="shared" si="18"/>
        <v>0.11270983213429256</v>
      </c>
      <c r="I274" s="33">
        <v>396</v>
      </c>
      <c r="J274" s="20">
        <f t="shared" si="22"/>
        <v>0.94964028776978415</v>
      </c>
    </row>
    <row r="275" spans="1:10" x14ac:dyDescent="0.25">
      <c r="A275" s="31">
        <v>6060</v>
      </c>
      <c r="B275" s="32" t="s">
        <v>502</v>
      </c>
      <c r="C275" s="32" t="s">
        <v>131</v>
      </c>
      <c r="D275" s="33">
        <v>589</v>
      </c>
      <c r="E275" s="33">
        <v>132</v>
      </c>
      <c r="F275" s="20">
        <f>E275/$D275</f>
        <v>0.22410865874363328</v>
      </c>
      <c r="G275" s="33">
        <v>56</v>
      </c>
      <c r="H275" s="20">
        <f t="shared" si="18"/>
        <v>9.5076400679117143E-2</v>
      </c>
      <c r="I275" s="33">
        <v>396</v>
      </c>
      <c r="J275" s="20">
        <f t="shared" si="22"/>
        <v>0.67232597623089985</v>
      </c>
    </row>
    <row r="276" spans="1:10" x14ac:dyDescent="0.25">
      <c r="A276" s="31">
        <v>5900</v>
      </c>
      <c r="B276" s="32" t="s">
        <v>488</v>
      </c>
      <c r="C276" s="32" t="s">
        <v>135</v>
      </c>
      <c r="D276" s="33">
        <v>444</v>
      </c>
      <c r="E276" s="33">
        <v>0</v>
      </c>
      <c r="F276" s="20">
        <f>E276/$D276</f>
        <v>0</v>
      </c>
      <c r="G276" s="33">
        <v>51</v>
      </c>
      <c r="H276" s="20">
        <f t="shared" ref="H276:H339" si="24">G276/$D276</f>
        <v>0.11486486486486487</v>
      </c>
      <c r="I276" s="33">
        <v>399</v>
      </c>
      <c r="J276" s="20">
        <f t="shared" si="22"/>
        <v>0.89864864864864868</v>
      </c>
    </row>
    <row r="277" spans="1:10" x14ac:dyDescent="0.25">
      <c r="A277" s="31">
        <v>1800</v>
      </c>
      <c r="B277" s="32" t="s">
        <v>103</v>
      </c>
      <c r="C277" s="32" t="s">
        <v>32</v>
      </c>
      <c r="D277" s="33">
        <v>487</v>
      </c>
      <c r="E277" s="33" t="s">
        <v>699</v>
      </c>
      <c r="F277" s="20" t="s">
        <v>699</v>
      </c>
      <c r="G277" s="33">
        <v>69</v>
      </c>
      <c r="H277" s="20">
        <f t="shared" si="24"/>
        <v>0.14168377823408623</v>
      </c>
      <c r="I277" s="33">
        <v>400</v>
      </c>
      <c r="J277" s="20">
        <f t="shared" si="22"/>
        <v>0.82135523613963035</v>
      </c>
    </row>
    <row r="278" spans="1:10" x14ac:dyDescent="0.25">
      <c r="A278" s="31">
        <v>2280</v>
      </c>
      <c r="B278" s="32" t="s">
        <v>158</v>
      </c>
      <c r="C278" s="32" t="s">
        <v>142</v>
      </c>
      <c r="D278" s="33">
        <v>674</v>
      </c>
      <c r="E278" s="33">
        <v>0</v>
      </c>
      <c r="F278" s="20">
        <f>E278/$D278</f>
        <v>0</v>
      </c>
      <c r="G278" s="33">
        <v>42</v>
      </c>
      <c r="H278" s="20">
        <f t="shared" si="24"/>
        <v>6.2314540059347182E-2</v>
      </c>
      <c r="I278" s="33">
        <v>402</v>
      </c>
      <c r="J278" s="20">
        <f t="shared" si="22"/>
        <v>0.59643916913946593</v>
      </c>
    </row>
    <row r="279" spans="1:10" x14ac:dyDescent="0.25">
      <c r="A279" s="31">
        <v>5580</v>
      </c>
      <c r="B279" s="32" t="s">
        <v>458</v>
      </c>
      <c r="C279" s="32" t="s">
        <v>188</v>
      </c>
      <c r="D279" s="33">
        <v>467</v>
      </c>
      <c r="E279" s="33">
        <v>0</v>
      </c>
      <c r="F279" s="20">
        <f>E279/$D279</f>
        <v>0</v>
      </c>
      <c r="G279" s="33">
        <v>38</v>
      </c>
      <c r="H279" s="20">
        <f t="shared" si="24"/>
        <v>8.137044967880086E-2</v>
      </c>
      <c r="I279" s="33">
        <v>403</v>
      </c>
      <c r="J279" s="20">
        <f t="shared" si="22"/>
        <v>0.86295503211991431</v>
      </c>
    </row>
    <row r="280" spans="1:10" x14ac:dyDescent="0.25">
      <c r="A280" s="31">
        <v>6940</v>
      </c>
      <c r="B280" s="32" t="s">
        <v>578</v>
      </c>
      <c r="C280" s="32" t="s">
        <v>200</v>
      </c>
      <c r="D280" s="33">
        <v>540</v>
      </c>
      <c r="E280" s="33" t="s">
        <v>699</v>
      </c>
      <c r="F280" s="20" t="s">
        <v>699</v>
      </c>
      <c r="G280" s="33">
        <v>58</v>
      </c>
      <c r="H280" s="20">
        <f t="shared" si="24"/>
        <v>0.10740740740740741</v>
      </c>
      <c r="I280" s="33">
        <v>405</v>
      </c>
      <c r="J280" s="20">
        <f t="shared" si="22"/>
        <v>0.75</v>
      </c>
    </row>
    <row r="281" spans="1:10" x14ac:dyDescent="0.25">
      <c r="A281" s="31">
        <v>1930</v>
      </c>
      <c r="B281" s="32" t="s">
        <v>115</v>
      </c>
      <c r="C281" s="32" t="s">
        <v>38</v>
      </c>
      <c r="D281" s="33">
        <v>480</v>
      </c>
      <c r="E281" s="33">
        <v>20</v>
      </c>
      <c r="F281" s="20">
        <f>E281/$D281</f>
        <v>4.1666666666666664E-2</v>
      </c>
      <c r="G281" s="33">
        <v>69</v>
      </c>
      <c r="H281" s="20">
        <f t="shared" si="24"/>
        <v>0.14374999999999999</v>
      </c>
      <c r="I281" s="33">
        <v>406</v>
      </c>
      <c r="J281" s="20">
        <f t="shared" si="22"/>
        <v>0.84583333333333333</v>
      </c>
    </row>
    <row r="282" spans="1:10" x14ac:dyDescent="0.25">
      <c r="A282" s="31">
        <v>3360</v>
      </c>
      <c r="B282" s="32" t="s">
        <v>257</v>
      </c>
      <c r="C282" s="32" t="s">
        <v>188</v>
      </c>
      <c r="D282" s="33">
        <v>484</v>
      </c>
      <c r="E282" s="33" t="s">
        <v>699</v>
      </c>
      <c r="F282" s="20" t="s">
        <v>699</v>
      </c>
      <c r="G282" s="33">
        <v>43</v>
      </c>
      <c r="H282" s="20">
        <f t="shared" si="24"/>
        <v>8.8842975206611566E-2</v>
      </c>
      <c r="I282" s="33">
        <v>407</v>
      </c>
      <c r="J282" s="20">
        <f t="shared" si="22"/>
        <v>0.84090909090909094</v>
      </c>
    </row>
    <row r="283" spans="1:10" x14ac:dyDescent="0.25">
      <c r="A283" s="31">
        <v>5350</v>
      </c>
      <c r="B283" s="32" t="s">
        <v>436</v>
      </c>
      <c r="C283" s="32" t="s">
        <v>200</v>
      </c>
      <c r="D283" s="33">
        <v>520</v>
      </c>
      <c r="E283" s="33">
        <v>44</v>
      </c>
      <c r="F283" s="20">
        <f>E283/$D283</f>
        <v>8.461538461538462E-2</v>
      </c>
      <c r="G283" s="33">
        <v>46</v>
      </c>
      <c r="H283" s="20">
        <f t="shared" si="24"/>
        <v>8.8461538461538466E-2</v>
      </c>
      <c r="I283" s="33">
        <v>407</v>
      </c>
      <c r="J283" s="20">
        <f t="shared" si="22"/>
        <v>0.78269230769230769</v>
      </c>
    </row>
    <row r="284" spans="1:10" x14ac:dyDescent="0.25">
      <c r="A284" s="31">
        <v>4170</v>
      </c>
      <c r="B284" s="32" t="s">
        <v>329</v>
      </c>
      <c r="C284" s="32" t="s">
        <v>131</v>
      </c>
      <c r="D284" s="33">
        <v>481</v>
      </c>
      <c r="E284" s="33">
        <v>114</v>
      </c>
      <c r="F284" s="20">
        <f>E284/$D284</f>
        <v>0.23700623700623702</v>
      </c>
      <c r="G284" s="33">
        <v>57</v>
      </c>
      <c r="H284" s="20">
        <f t="shared" si="24"/>
        <v>0.11850311850311851</v>
      </c>
      <c r="I284" s="33">
        <v>408</v>
      </c>
      <c r="J284" s="20">
        <f t="shared" si="22"/>
        <v>0.84823284823284828</v>
      </c>
    </row>
    <row r="285" spans="1:10" x14ac:dyDescent="0.25">
      <c r="A285" s="31">
        <v>5550</v>
      </c>
      <c r="B285" s="32" t="s">
        <v>456</v>
      </c>
      <c r="C285" s="32" t="s">
        <v>131</v>
      </c>
      <c r="D285" s="33">
        <v>478</v>
      </c>
      <c r="E285" s="33">
        <v>99</v>
      </c>
      <c r="F285" s="20">
        <f>E285/$D285</f>
        <v>0.20711297071129708</v>
      </c>
      <c r="G285" s="33">
        <v>63</v>
      </c>
      <c r="H285" s="20">
        <f t="shared" si="24"/>
        <v>0.13179916317991633</v>
      </c>
      <c r="I285" s="33">
        <v>408</v>
      </c>
      <c r="J285" s="20">
        <f t="shared" si="22"/>
        <v>0.85355648535564854</v>
      </c>
    </row>
    <row r="286" spans="1:10" x14ac:dyDescent="0.25">
      <c r="A286" s="31">
        <v>7520</v>
      </c>
      <c r="B286" s="32" t="s">
        <v>625</v>
      </c>
      <c r="C286" s="32" t="s">
        <v>144</v>
      </c>
      <c r="D286" s="33">
        <v>432</v>
      </c>
      <c r="E286" s="33">
        <v>69</v>
      </c>
      <c r="F286" s="20">
        <f>E286/$D286</f>
        <v>0.15972222222222221</v>
      </c>
      <c r="G286" s="33">
        <v>92</v>
      </c>
      <c r="H286" s="20">
        <f t="shared" si="24"/>
        <v>0.21296296296296297</v>
      </c>
      <c r="I286" s="33">
        <v>408</v>
      </c>
      <c r="J286" s="20">
        <f t="shared" si="22"/>
        <v>0.94444444444444442</v>
      </c>
    </row>
    <row r="287" spans="1:10" x14ac:dyDescent="0.25">
      <c r="A287" s="31">
        <v>6890</v>
      </c>
      <c r="B287" s="32" t="s">
        <v>573</v>
      </c>
      <c r="C287" s="32" t="s">
        <v>188</v>
      </c>
      <c r="D287" s="33">
        <v>498</v>
      </c>
      <c r="E287" s="33" t="s">
        <v>699</v>
      </c>
      <c r="F287" s="20" t="s">
        <v>699</v>
      </c>
      <c r="G287" s="33">
        <v>46</v>
      </c>
      <c r="H287" s="20">
        <f t="shared" si="24"/>
        <v>9.2369477911646583E-2</v>
      </c>
      <c r="I287" s="33">
        <v>409</v>
      </c>
      <c r="J287" s="20">
        <f t="shared" si="22"/>
        <v>0.82128514056224899</v>
      </c>
    </row>
    <row r="288" spans="1:10" x14ac:dyDescent="0.25">
      <c r="A288" s="31">
        <v>3750</v>
      </c>
      <c r="B288" s="32" t="s">
        <v>294</v>
      </c>
      <c r="C288" s="32" t="s">
        <v>200</v>
      </c>
      <c r="D288" s="33">
        <v>446</v>
      </c>
      <c r="E288" s="33">
        <v>241</v>
      </c>
      <c r="F288" s="20">
        <f>E288/$D288</f>
        <v>0.54035874439461884</v>
      </c>
      <c r="G288" s="33">
        <v>49</v>
      </c>
      <c r="H288" s="20">
        <f t="shared" si="24"/>
        <v>0.10986547085201794</v>
      </c>
      <c r="I288" s="33">
        <v>410</v>
      </c>
      <c r="J288" s="20">
        <f t="shared" si="22"/>
        <v>0.91928251121076232</v>
      </c>
    </row>
    <row r="289" spans="1:10" x14ac:dyDescent="0.25">
      <c r="A289" s="31">
        <v>6330</v>
      </c>
      <c r="B289" s="32" t="s">
        <v>526</v>
      </c>
      <c r="C289" s="32" t="s">
        <v>120</v>
      </c>
      <c r="D289" s="33">
        <v>502</v>
      </c>
      <c r="E289" s="33">
        <v>145</v>
      </c>
      <c r="F289" s="20">
        <f>E289/$D289</f>
        <v>0.28884462151394424</v>
      </c>
      <c r="G289" s="33">
        <v>66</v>
      </c>
      <c r="H289" s="20">
        <f t="shared" si="24"/>
        <v>0.13147410358565736</v>
      </c>
      <c r="I289" s="33">
        <v>411</v>
      </c>
      <c r="J289" s="20">
        <f t="shared" si="22"/>
        <v>0.81872509960159368</v>
      </c>
    </row>
    <row r="290" spans="1:10" x14ac:dyDescent="0.25">
      <c r="A290" s="31">
        <v>3330</v>
      </c>
      <c r="B290" s="32" t="s">
        <v>255</v>
      </c>
      <c r="C290" s="32" t="s">
        <v>142</v>
      </c>
      <c r="D290" s="33">
        <v>467</v>
      </c>
      <c r="E290" s="33">
        <v>0</v>
      </c>
      <c r="F290" s="20">
        <f>E290/$D290</f>
        <v>0</v>
      </c>
      <c r="G290" s="33">
        <v>43</v>
      </c>
      <c r="H290" s="20">
        <f t="shared" si="24"/>
        <v>9.2077087794432549E-2</v>
      </c>
      <c r="I290" s="33">
        <v>412</v>
      </c>
      <c r="J290" s="20">
        <f t="shared" si="22"/>
        <v>0.88222698072805139</v>
      </c>
    </row>
    <row r="291" spans="1:10" x14ac:dyDescent="0.25">
      <c r="A291" s="31">
        <v>4160</v>
      </c>
      <c r="B291" s="32" t="s">
        <v>328</v>
      </c>
      <c r="C291" s="32" t="s">
        <v>120</v>
      </c>
      <c r="D291" s="33">
        <v>611</v>
      </c>
      <c r="E291" s="33">
        <v>110</v>
      </c>
      <c r="F291" s="20">
        <f>E291/$D291</f>
        <v>0.18003273322422259</v>
      </c>
      <c r="G291" s="33">
        <v>66</v>
      </c>
      <c r="H291" s="20">
        <f t="shared" si="24"/>
        <v>0.10801963993453355</v>
      </c>
      <c r="I291" s="33">
        <v>414</v>
      </c>
      <c r="J291" s="20">
        <f t="shared" si="22"/>
        <v>0.67757774140752869</v>
      </c>
    </row>
    <row r="292" spans="1:10" x14ac:dyDescent="0.25">
      <c r="A292" s="31">
        <v>1060</v>
      </c>
      <c r="B292" s="32" t="s">
        <v>33</v>
      </c>
      <c r="C292" s="32" t="s">
        <v>30</v>
      </c>
      <c r="D292" s="33">
        <v>734</v>
      </c>
      <c r="E292" s="33" t="s">
        <v>699</v>
      </c>
      <c r="F292" s="20" t="s">
        <v>699</v>
      </c>
      <c r="G292" s="33">
        <v>95</v>
      </c>
      <c r="H292" s="20">
        <f t="shared" si="24"/>
        <v>0.12942779291553133</v>
      </c>
      <c r="I292" s="33">
        <v>414</v>
      </c>
      <c r="J292" s="20">
        <f t="shared" si="22"/>
        <v>0.56403269754768393</v>
      </c>
    </row>
    <row r="293" spans="1:10" x14ac:dyDescent="0.25">
      <c r="A293" s="31">
        <v>4230</v>
      </c>
      <c r="B293" s="32" t="s">
        <v>333</v>
      </c>
      <c r="C293" s="32" t="s">
        <v>120</v>
      </c>
      <c r="D293" s="33">
        <v>459</v>
      </c>
      <c r="E293" s="33">
        <v>190</v>
      </c>
      <c r="F293" s="20">
        <f t="shared" ref="F293:F299" si="25">E293/$D293</f>
        <v>0.41394335511982572</v>
      </c>
      <c r="G293" s="33">
        <v>59</v>
      </c>
      <c r="H293" s="20">
        <f t="shared" si="24"/>
        <v>0.12854030501089325</v>
      </c>
      <c r="I293" s="33">
        <v>415</v>
      </c>
      <c r="J293" s="20">
        <f t="shared" si="22"/>
        <v>0.9041394335511983</v>
      </c>
    </row>
    <row r="294" spans="1:10" x14ac:dyDescent="0.25">
      <c r="A294" s="31">
        <v>5440</v>
      </c>
      <c r="B294" s="32" t="s">
        <v>445</v>
      </c>
      <c r="C294" s="32" t="s">
        <v>139</v>
      </c>
      <c r="D294" s="33">
        <v>556</v>
      </c>
      <c r="E294" s="33">
        <v>0</v>
      </c>
      <c r="F294" s="20">
        <f t="shared" si="25"/>
        <v>0</v>
      </c>
      <c r="G294" s="33">
        <v>51</v>
      </c>
      <c r="H294" s="20">
        <f t="shared" si="24"/>
        <v>9.172661870503597E-2</v>
      </c>
      <c r="I294" s="33">
        <v>416</v>
      </c>
      <c r="J294" s="20">
        <f t="shared" si="22"/>
        <v>0.74820143884892087</v>
      </c>
    </row>
    <row r="295" spans="1:10" x14ac:dyDescent="0.25">
      <c r="A295" s="31">
        <v>3470</v>
      </c>
      <c r="B295" s="32" t="s">
        <v>268</v>
      </c>
      <c r="C295" s="32" t="s">
        <v>122</v>
      </c>
      <c r="D295" s="33">
        <v>472</v>
      </c>
      <c r="E295" s="33">
        <v>0</v>
      </c>
      <c r="F295" s="20">
        <f t="shared" si="25"/>
        <v>0</v>
      </c>
      <c r="G295" s="33">
        <v>31</v>
      </c>
      <c r="H295" s="20">
        <f t="shared" si="24"/>
        <v>6.5677966101694921E-2</v>
      </c>
      <c r="I295" s="33">
        <v>417</v>
      </c>
      <c r="J295" s="20">
        <f t="shared" si="22"/>
        <v>0.88347457627118642</v>
      </c>
    </row>
    <row r="296" spans="1:10" x14ac:dyDescent="0.25">
      <c r="A296" s="31">
        <v>7290</v>
      </c>
      <c r="B296" s="32" t="s">
        <v>607</v>
      </c>
      <c r="C296" s="32" t="s">
        <v>54</v>
      </c>
      <c r="D296" s="33">
        <v>443</v>
      </c>
      <c r="E296" s="33">
        <v>10</v>
      </c>
      <c r="F296" s="20">
        <f t="shared" si="25"/>
        <v>2.2573363431151242E-2</v>
      </c>
      <c r="G296" s="33">
        <v>119</v>
      </c>
      <c r="H296" s="20">
        <f t="shared" si="24"/>
        <v>0.26862302483069977</v>
      </c>
      <c r="I296" s="33">
        <v>418</v>
      </c>
      <c r="J296" s="20">
        <f t="shared" si="22"/>
        <v>0.94356659142212185</v>
      </c>
    </row>
    <row r="297" spans="1:10" x14ac:dyDescent="0.25">
      <c r="A297" s="31">
        <v>7490</v>
      </c>
      <c r="B297" s="32" t="s">
        <v>623</v>
      </c>
      <c r="C297" s="32" t="s">
        <v>12</v>
      </c>
      <c r="D297" s="33">
        <v>451</v>
      </c>
      <c r="E297" s="33">
        <v>47</v>
      </c>
      <c r="F297" s="20">
        <f t="shared" si="25"/>
        <v>0.10421286031042129</v>
      </c>
      <c r="G297" s="33">
        <v>52</v>
      </c>
      <c r="H297" s="20">
        <f t="shared" si="24"/>
        <v>0.11529933481152993</v>
      </c>
      <c r="I297" s="33">
        <v>420</v>
      </c>
      <c r="J297" s="20">
        <f t="shared" si="22"/>
        <v>0.9312638580931264</v>
      </c>
    </row>
    <row r="298" spans="1:10" x14ac:dyDescent="0.25">
      <c r="A298" s="31">
        <v>4640</v>
      </c>
      <c r="B298" s="32" t="s">
        <v>372</v>
      </c>
      <c r="C298" s="32" t="s">
        <v>155</v>
      </c>
      <c r="D298" s="33">
        <v>457</v>
      </c>
      <c r="E298" s="33">
        <v>0</v>
      </c>
      <c r="F298" s="20">
        <f t="shared" si="25"/>
        <v>0</v>
      </c>
      <c r="G298" s="33">
        <v>61</v>
      </c>
      <c r="H298" s="20">
        <f t="shared" si="24"/>
        <v>0.13347921225382933</v>
      </c>
      <c r="I298" s="33">
        <v>423</v>
      </c>
      <c r="J298" s="20">
        <f t="shared" si="22"/>
        <v>0.92560175054704596</v>
      </c>
    </row>
    <row r="299" spans="1:10" x14ac:dyDescent="0.25">
      <c r="A299" s="31">
        <v>6350</v>
      </c>
      <c r="B299" s="32" t="s">
        <v>528</v>
      </c>
      <c r="C299" s="32" t="s">
        <v>139</v>
      </c>
      <c r="D299" s="33">
        <v>484</v>
      </c>
      <c r="E299" s="33">
        <v>0</v>
      </c>
      <c r="F299" s="20">
        <f t="shared" si="25"/>
        <v>0</v>
      </c>
      <c r="G299" s="33">
        <v>41</v>
      </c>
      <c r="H299" s="20">
        <f t="shared" si="24"/>
        <v>8.4710743801652888E-2</v>
      </c>
      <c r="I299" s="33">
        <v>425</v>
      </c>
      <c r="J299" s="20">
        <f t="shared" si="22"/>
        <v>0.87809917355371903</v>
      </c>
    </row>
    <row r="300" spans="1:10" x14ac:dyDescent="0.25">
      <c r="A300" s="31">
        <v>7380</v>
      </c>
      <c r="B300" s="32" t="s">
        <v>616</v>
      </c>
      <c r="C300" s="32" t="s">
        <v>54</v>
      </c>
      <c r="D300" s="33">
        <v>448</v>
      </c>
      <c r="E300" s="33" t="s">
        <v>699</v>
      </c>
      <c r="F300" s="20" t="s">
        <v>699</v>
      </c>
      <c r="G300" s="33">
        <v>87</v>
      </c>
      <c r="H300" s="20">
        <f t="shared" si="24"/>
        <v>0.19419642857142858</v>
      </c>
      <c r="I300" s="33">
        <v>426</v>
      </c>
      <c r="J300" s="20">
        <f t="shared" si="22"/>
        <v>0.9508928571428571</v>
      </c>
    </row>
    <row r="301" spans="1:10" x14ac:dyDescent="0.25">
      <c r="A301" s="31">
        <v>4350</v>
      </c>
      <c r="B301" s="32" t="s">
        <v>344</v>
      </c>
      <c r="C301" s="32" t="s">
        <v>139</v>
      </c>
      <c r="D301" s="33">
        <v>502</v>
      </c>
      <c r="E301" s="33">
        <v>0</v>
      </c>
      <c r="F301" s="20">
        <f>E301/$D301</f>
        <v>0</v>
      </c>
      <c r="G301" s="33">
        <v>43</v>
      </c>
      <c r="H301" s="20">
        <f t="shared" si="24"/>
        <v>8.565737051792828E-2</v>
      </c>
      <c r="I301" s="33">
        <v>428</v>
      </c>
      <c r="J301" s="20">
        <f t="shared" si="22"/>
        <v>0.85258964143426297</v>
      </c>
    </row>
    <row r="302" spans="1:10" x14ac:dyDescent="0.25">
      <c r="A302" s="31">
        <v>4910</v>
      </c>
      <c r="B302" s="32" t="s">
        <v>397</v>
      </c>
      <c r="C302" s="32" t="s">
        <v>38</v>
      </c>
      <c r="D302" s="33">
        <v>5452</v>
      </c>
      <c r="E302" s="33">
        <v>15</v>
      </c>
      <c r="F302" s="20">
        <f>E302/$D302</f>
        <v>2.7512839325018342E-3</v>
      </c>
      <c r="G302" s="33">
        <v>53</v>
      </c>
      <c r="H302" s="20">
        <f t="shared" si="24"/>
        <v>9.7212032281731482E-3</v>
      </c>
      <c r="I302" s="33">
        <v>428</v>
      </c>
      <c r="J302" s="20">
        <f t="shared" si="22"/>
        <v>7.8503301540719009E-2</v>
      </c>
    </row>
    <row r="303" spans="1:10" x14ac:dyDescent="0.25">
      <c r="A303" s="31">
        <v>2580</v>
      </c>
      <c r="B303" s="32" t="s">
        <v>183</v>
      </c>
      <c r="C303" s="32" t="s">
        <v>139</v>
      </c>
      <c r="D303" s="33">
        <v>558</v>
      </c>
      <c r="E303" s="33">
        <v>0</v>
      </c>
      <c r="F303" s="20">
        <f>E303/$D303</f>
        <v>0</v>
      </c>
      <c r="G303" s="33">
        <v>59</v>
      </c>
      <c r="H303" s="20">
        <f t="shared" si="24"/>
        <v>0.1057347670250896</v>
      </c>
      <c r="I303" s="33">
        <v>428</v>
      </c>
      <c r="J303" s="20">
        <f t="shared" si="22"/>
        <v>0.76702508960573479</v>
      </c>
    </row>
    <row r="304" spans="1:10" x14ac:dyDescent="0.25">
      <c r="A304" s="31">
        <v>6190</v>
      </c>
      <c r="B304" s="32" t="s">
        <v>513</v>
      </c>
      <c r="C304" s="32" t="s">
        <v>144</v>
      </c>
      <c r="D304" s="33">
        <v>820</v>
      </c>
      <c r="E304" s="33">
        <v>45</v>
      </c>
      <c r="F304" s="20">
        <f>E304/$D304</f>
        <v>5.4878048780487805E-2</v>
      </c>
      <c r="G304" s="33">
        <v>102</v>
      </c>
      <c r="H304" s="20">
        <f t="shared" si="24"/>
        <v>0.12439024390243902</v>
      </c>
      <c r="I304" s="33">
        <v>428</v>
      </c>
      <c r="J304" s="20">
        <f t="shared" si="22"/>
        <v>0.52195121951219514</v>
      </c>
    </row>
    <row r="305" spans="1:10" x14ac:dyDescent="0.25">
      <c r="A305" s="31">
        <v>6460</v>
      </c>
      <c r="B305" s="32" t="s">
        <v>539</v>
      </c>
      <c r="C305" s="32" t="s">
        <v>124</v>
      </c>
      <c r="D305" s="33">
        <v>631</v>
      </c>
      <c r="E305" s="33">
        <v>23</v>
      </c>
      <c r="F305" s="20">
        <f>E305/$D305</f>
        <v>3.6450079239302692E-2</v>
      </c>
      <c r="G305" s="33">
        <v>49</v>
      </c>
      <c r="H305" s="20">
        <f t="shared" si="24"/>
        <v>7.7654516640253565E-2</v>
      </c>
      <c r="I305" s="33">
        <v>429</v>
      </c>
      <c r="J305" s="20">
        <f t="shared" si="22"/>
        <v>0.67987321711568938</v>
      </c>
    </row>
    <row r="306" spans="1:10" x14ac:dyDescent="0.25">
      <c r="A306" s="31">
        <v>6880</v>
      </c>
      <c r="B306" s="32" t="s">
        <v>572</v>
      </c>
      <c r="C306" s="32" t="s">
        <v>127</v>
      </c>
      <c r="D306" s="33">
        <v>472</v>
      </c>
      <c r="E306" s="33" t="s">
        <v>699</v>
      </c>
      <c r="F306" s="20" t="s">
        <v>699</v>
      </c>
      <c r="G306" s="33">
        <v>79</v>
      </c>
      <c r="H306" s="20">
        <f t="shared" si="24"/>
        <v>0.1673728813559322</v>
      </c>
      <c r="I306" s="33">
        <v>429</v>
      </c>
      <c r="J306" s="20">
        <f t="shared" si="22"/>
        <v>0.90889830508474578</v>
      </c>
    </row>
    <row r="307" spans="1:10" x14ac:dyDescent="0.25">
      <c r="A307" s="31">
        <v>3740</v>
      </c>
      <c r="B307" s="32" t="s">
        <v>293</v>
      </c>
      <c r="C307" s="32" t="s">
        <v>12</v>
      </c>
      <c r="D307" s="33">
        <v>892</v>
      </c>
      <c r="E307" s="33">
        <v>129</v>
      </c>
      <c r="F307" s="20">
        <f t="shared" ref="F307:F313" si="26">E307/$D307</f>
        <v>0.14461883408071749</v>
      </c>
      <c r="G307" s="33">
        <v>35</v>
      </c>
      <c r="H307" s="20">
        <f t="shared" si="24"/>
        <v>3.923766816143498E-2</v>
      </c>
      <c r="I307" s="33">
        <v>430</v>
      </c>
      <c r="J307" s="20">
        <f t="shared" si="22"/>
        <v>0.4820627802690583</v>
      </c>
    </row>
    <row r="308" spans="1:10" x14ac:dyDescent="0.25">
      <c r="A308" s="31">
        <v>3030</v>
      </c>
      <c r="B308" s="32" t="s">
        <v>228</v>
      </c>
      <c r="C308" s="32" t="s">
        <v>135</v>
      </c>
      <c r="D308" s="33">
        <v>553</v>
      </c>
      <c r="E308" s="33">
        <v>0</v>
      </c>
      <c r="F308" s="20">
        <f t="shared" si="26"/>
        <v>0</v>
      </c>
      <c r="G308" s="33">
        <v>45</v>
      </c>
      <c r="H308" s="20">
        <f t="shared" si="24"/>
        <v>8.1374321880650996E-2</v>
      </c>
      <c r="I308" s="33">
        <v>430</v>
      </c>
      <c r="J308" s="20">
        <f t="shared" si="22"/>
        <v>0.77757685352622063</v>
      </c>
    </row>
    <row r="309" spans="1:10" x14ac:dyDescent="0.25">
      <c r="A309" s="31">
        <v>5660</v>
      </c>
      <c r="B309" s="32" t="s">
        <v>465</v>
      </c>
      <c r="C309" s="32" t="s">
        <v>127</v>
      </c>
      <c r="D309" s="33">
        <v>485</v>
      </c>
      <c r="E309" s="33">
        <v>0</v>
      </c>
      <c r="F309" s="20">
        <f t="shared" si="26"/>
        <v>0</v>
      </c>
      <c r="G309" s="33">
        <v>39</v>
      </c>
      <c r="H309" s="20">
        <f t="shared" si="24"/>
        <v>8.0412371134020624E-2</v>
      </c>
      <c r="I309" s="33">
        <v>434</v>
      </c>
      <c r="J309" s="20">
        <f t="shared" si="22"/>
        <v>0.89484536082474231</v>
      </c>
    </row>
    <row r="310" spans="1:10" x14ac:dyDescent="0.25">
      <c r="A310" s="31">
        <v>3910</v>
      </c>
      <c r="B310" s="32" t="s">
        <v>309</v>
      </c>
      <c r="C310" s="32" t="s">
        <v>155</v>
      </c>
      <c r="D310" s="33">
        <v>471</v>
      </c>
      <c r="E310" s="33">
        <v>0</v>
      </c>
      <c r="F310" s="20">
        <f t="shared" si="26"/>
        <v>0</v>
      </c>
      <c r="G310" s="33">
        <v>47</v>
      </c>
      <c r="H310" s="20">
        <f t="shared" si="24"/>
        <v>9.9787685774946927E-2</v>
      </c>
      <c r="I310" s="33">
        <v>435</v>
      </c>
      <c r="J310" s="20">
        <f t="shared" si="22"/>
        <v>0.92356687898089174</v>
      </c>
    </row>
    <row r="311" spans="1:10" x14ac:dyDescent="0.25">
      <c r="A311" s="31">
        <v>1110</v>
      </c>
      <c r="B311" s="32" t="s">
        <v>39</v>
      </c>
      <c r="C311" s="32" t="s">
        <v>32</v>
      </c>
      <c r="D311" s="33">
        <v>474</v>
      </c>
      <c r="E311" s="33">
        <v>53</v>
      </c>
      <c r="F311" s="20">
        <f t="shared" si="26"/>
        <v>0.11181434599156118</v>
      </c>
      <c r="G311" s="33">
        <v>84</v>
      </c>
      <c r="H311" s="20">
        <f t="shared" si="24"/>
        <v>0.17721518987341772</v>
      </c>
      <c r="I311" s="33">
        <v>438</v>
      </c>
      <c r="J311" s="20">
        <f t="shared" si="22"/>
        <v>0.92405063291139244</v>
      </c>
    </row>
    <row r="312" spans="1:10" x14ac:dyDescent="0.25">
      <c r="A312" s="31">
        <v>3000</v>
      </c>
      <c r="B312" s="32" t="s">
        <v>225</v>
      </c>
      <c r="C312" s="32" t="s">
        <v>155</v>
      </c>
      <c r="D312" s="33">
        <v>555</v>
      </c>
      <c r="E312" s="33">
        <v>0</v>
      </c>
      <c r="F312" s="20">
        <f t="shared" si="26"/>
        <v>0</v>
      </c>
      <c r="G312" s="33">
        <v>39</v>
      </c>
      <c r="H312" s="20">
        <f t="shared" si="24"/>
        <v>7.0270270270270274E-2</v>
      </c>
      <c r="I312" s="33">
        <v>439</v>
      </c>
      <c r="J312" s="20">
        <f t="shared" si="22"/>
        <v>0.79099099099099102</v>
      </c>
    </row>
    <row r="313" spans="1:10" x14ac:dyDescent="0.25">
      <c r="A313" s="31">
        <v>6920</v>
      </c>
      <c r="B313" s="32" t="s">
        <v>576</v>
      </c>
      <c r="C313" s="32" t="s">
        <v>200</v>
      </c>
      <c r="D313" s="33">
        <v>550</v>
      </c>
      <c r="E313" s="33">
        <v>0</v>
      </c>
      <c r="F313" s="20">
        <f t="shared" si="26"/>
        <v>0</v>
      </c>
      <c r="G313" s="33">
        <v>35</v>
      </c>
      <c r="H313" s="20">
        <f t="shared" si="24"/>
        <v>6.363636363636363E-2</v>
      </c>
      <c r="I313" s="33">
        <v>440</v>
      </c>
      <c r="J313" s="20">
        <f t="shared" si="22"/>
        <v>0.8</v>
      </c>
    </row>
    <row r="314" spans="1:10" x14ac:dyDescent="0.25">
      <c r="A314" s="31">
        <v>4390</v>
      </c>
      <c r="B314" s="32" t="s">
        <v>347</v>
      </c>
      <c r="C314" s="32" t="s">
        <v>188</v>
      </c>
      <c r="D314" s="33">
        <v>517</v>
      </c>
      <c r="E314" s="33" t="s">
        <v>699</v>
      </c>
      <c r="F314" s="20" t="s">
        <v>699</v>
      </c>
      <c r="G314" s="33">
        <v>49</v>
      </c>
      <c r="H314" s="20">
        <f t="shared" si="24"/>
        <v>9.4777562862669251E-2</v>
      </c>
      <c r="I314" s="33">
        <v>442</v>
      </c>
      <c r="J314" s="20">
        <f t="shared" si="22"/>
        <v>0.85493230174081236</v>
      </c>
    </row>
    <row r="315" spans="1:10" x14ac:dyDescent="0.25">
      <c r="A315" s="31">
        <v>7530</v>
      </c>
      <c r="B315" s="32" t="s">
        <v>626</v>
      </c>
      <c r="C315" s="32" t="s">
        <v>54</v>
      </c>
      <c r="D315" s="33">
        <v>473</v>
      </c>
      <c r="E315" s="33" t="s">
        <v>699</v>
      </c>
      <c r="F315" s="20" t="s">
        <v>699</v>
      </c>
      <c r="G315" s="33">
        <v>132</v>
      </c>
      <c r="H315" s="20">
        <f t="shared" si="24"/>
        <v>0.27906976744186046</v>
      </c>
      <c r="I315" s="33">
        <v>443</v>
      </c>
      <c r="J315" s="20">
        <f t="shared" si="22"/>
        <v>0.93657505285412257</v>
      </c>
    </row>
    <row r="316" spans="1:10" x14ac:dyDescent="0.25">
      <c r="A316" s="31">
        <v>5530</v>
      </c>
      <c r="B316" s="32" t="s">
        <v>454</v>
      </c>
      <c r="C316" s="32" t="s">
        <v>122</v>
      </c>
      <c r="D316" s="33">
        <v>501</v>
      </c>
      <c r="E316" s="33">
        <v>62</v>
      </c>
      <c r="F316" s="20">
        <f t="shared" ref="F316:F328" si="27">E316/$D316</f>
        <v>0.12375249500998003</v>
      </c>
      <c r="G316" s="33">
        <v>46</v>
      </c>
      <c r="H316" s="20">
        <f t="shared" si="24"/>
        <v>9.1816367265469059E-2</v>
      </c>
      <c r="I316" s="33">
        <v>444</v>
      </c>
      <c r="J316" s="20">
        <f t="shared" si="22"/>
        <v>0.88622754491017963</v>
      </c>
    </row>
    <row r="317" spans="1:10" x14ac:dyDescent="0.25">
      <c r="A317" s="31">
        <v>7840</v>
      </c>
      <c r="B317" s="32" t="s">
        <v>652</v>
      </c>
      <c r="C317" s="32" t="s">
        <v>155</v>
      </c>
      <c r="D317" s="33">
        <v>488</v>
      </c>
      <c r="E317" s="33">
        <v>0</v>
      </c>
      <c r="F317" s="20">
        <f t="shared" si="27"/>
        <v>0</v>
      </c>
      <c r="G317" s="33">
        <v>59</v>
      </c>
      <c r="H317" s="20">
        <f t="shared" si="24"/>
        <v>0.12090163934426229</v>
      </c>
      <c r="I317" s="33">
        <v>445</v>
      </c>
      <c r="J317" s="20">
        <f t="shared" si="22"/>
        <v>0.91188524590163933</v>
      </c>
    </row>
    <row r="318" spans="1:10" x14ac:dyDescent="0.25">
      <c r="A318" s="31">
        <v>2730</v>
      </c>
      <c r="B318" s="32" t="s">
        <v>198</v>
      </c>
      <c r="C318" s="32" t="s">
        <v>131</v>
      </c>
      <c r="D318" s="33">
        <v>508</v>
      </c>
      <c r="E318" s="33">
        <v>175</v>
      </c>
      <c r="F318" s="20">
        <f t="shared" si="27"/>
        <v>0.34448818897637795</v>
      </c>
      <c r="G318" s="33">
        <v>43</v>
      </c>
      <c r="H318" s="20">
        <f t="shared" si="24"/>
        <v>8.4645669291338585E-2</v>
      </c>
      <c r="I318" s="33">
        <v>446</v>
      </c>
      <c r="J318" s="20">
        <f t="shared" si="22"/>
        <v>0.87795275590551181</v>
      </c>
    </row>
    <row r="319" spans="1:10" x14ac:dyDescent="0.25">
      <c r="A319" s="31">
        <v>4680</v>
      </c>
      <c r="B319" s="32" t="s">
        <v>376</v>
      </c>
      <c r="C319" s="32" t="s">
        <v>124</v>
      </c>
      <c r="D319" s="33">
        <v>607</v>
      </c>
      <c r="E319" s="33">
        <v>21</v>
      </c>
      <c r="F319" s="20">
        <f t="shared" si="27"/>
        <v>3.459637561779242E-2</v>
      </c>
      <c r="G319" s="33">
        <v>86</v>
      </c>
      <c r="H319" s="20">
        <f t="shared" si="24"/>
        <v>0.14168039538714991</v>
      </c>
      <c r="I319" s="33">
        <v>446</v>
      </c>
      <c r="J319" s="20">
        <f t="shared" si="22"/>
        <v>0.73476112026359142</v>
      </c>
    </row>
    <row r="320" spans="1:10" x14ac:dyDescent="0.25">
      <c r="A320" s="31">
        <v>1160</v>
      </c>
      <c r="B320" s="32" t="s">
        <v>48</v>
      </c>
      <c r="C320" s="32" t="s">
        <v>30</v>
      </c>
      <c r="D320" s="33">
        <v>455</v>
      </c>
      <c r="E320" s="33">
        <v>0</v>
      </c>
      <c r="F320" s="20">
        <f t="shared" si="27"/>
        <v>0</v>
      </c>
      <c r="G320" s="33">
        <v>26</v>
      </c>
      <c r="H320" s="20">
        <f t="shared" si="24"/>
        <v>5.7142857142857141E-2</v>
      </c>
      <c r="I320" s="33">
        <v>448</v>
      </c>
      <c r="J320" s="20">
        <f t="shared" si="22"/>
        <v>0.98461538461538467</v>
      </c>
    </row>
    <row r="321" spans="1:10" x14ac:dyDescent="0.25">
      <c r="A321" s="31">
        <v>5370</v>
      </c>
      <c r="B321" s="32" t="s">
        <v>438</v>
      </c>
      <c r="C321" s="32" t="s">
        <v>200</v>
      </c>
      <c r="D321" s="33">
        <v>549</v>
      </c>
      <c r="E321" s="33">
        <v>20</v>
      </c>
      <c r="F321" s="20">
        <f t="shared" si="27"/>
        <v>3.6429872495446269E-2</v>
      </c>
      <c r="G321" s="33">
        <v>100</v>
      </c>
      <c r="H321" s="20">
        <f t="shared" si="24"/>
        <v>0.18214936247723132</v>
      </c>
      <c r="I321" s="33">
        <v>449</v>
      </c>
      <c r="J321" s="20">
        <f t="shared" si="22"/>
        <v>0.81785063752276865</v>
      </c>
    </row>
    <row r="322" spans="1:10" x14ac:dyDescent="0.25">
      <c r="A322" s="31">
        <v>2900</v>
      </c>
      <c r="B322" s="32" t="s">
        <v>215</v>
      </c>
      <c r="C322" s="32" t="s">
        <v>12</v>
      </c>
      <c r="D322" s="33">
        <v>496</v>
      </c>
      <c r="E322" s="33">
        <v>0</v>
      </c>
      <c r="F322" s="20">
        <f t="shared" si="27"/>
        <v>0</v>
      </c>
      <c r="G322" s="33">
        <v>55</v>
      </c>
      <c r="H322" s="20">
        <f t="shared" si="24"/>
        <v>0.11088709677419355</v>
      </c>
      <c r="I322" s="33">
        <v>450</v>
      </c>
      <c r="J322" s="20">
        <f t="shared" si="22"/>
        <v>0.907258064516129</v>
      </c>
    </row>
    <row r="323" spans="1:10" x14ac:dyDescent="0.25">
      <c r="A323" s="31">
        <v>2240</v>
      </c>
      <c r="B323" s="32" t="s">
        <v>153</v>
      </c>
      <c r="C323" s="32" t="s">
        <v>144</v>
      </c>
      <c r="D323" s="33">
        <v>1030</v>
      </c>
      <c r="E323" s="33">
        <v>122</v>
      </c>
      <c r="F323" s="20">
        <f t="shared" si="27"/>
        <v>0.11844660194174757</v>
      </c>
      <c r="G323" s="33">
        <v>100</v>
      </c>
      <c r="H323" s="20">
        <f t="shared" si="24"/>
        <v>9.7087378640776698E-2</v>
      </c>
      <c r="I323" s="33">
        <v>451</v>
      </c>
      <c r="J323" s="20">
        <f t="shared" ref="J323:J386" si="28">I323/$D323</f>
        <v>0.43786407766990293</v>
      </c>
    </row>
    <row r="324" spans="1:10" x14ac:dyDescent="0.25">
      <c r="A324" s="31">
        <v>2380</v>
      </c>
      <c r="B324" s="32" t="s">
        <v>166</v>
      </c>
      <c r="C324" s="32" t="s">
        <v>144</v>
      </c>
      <c r="D324" s="33">
        <v>717</v>
      </c>
      <c r="E324" s="33">
        <v>207</v>
      </c>
      <c r="F324" s="20">
        <f t="shared" si="27"/>
        <v>0.28870292887029286</v>
      </c>
      <c r="G324" s="33">
        <v>72</v>
      </c>
      <c r="H324" s="20">
        <f t="shared" si="24"/>
        <v>0.100418410041841</v>
      </c>
      <c r="I324" s="33">
        <v>455</v>
      </c>
      <c r="J324" s="20">
        <f t="shared" si="28"/>
        <v>0.63458856345885639</v>
      </c>
    </row>
    <row r="325" spans="1:10" x14ac:dyDescent="0.25">
      <c r="A325" s="31">
        <v>6420</v>
      </c>
      <c r="B325" s="32" t="s">
        <v>535</v>
      </c>
      <c r="C325" s="32" t="s">
        <v>122</v>
      </c>
      <c r="D325" s="33">
        <v>524</v>
      </c>
      <c r="E325" s="33">
        <v>0</v>
      </c>
      <c r="F325" s="20">
        <f t="shared" si="27"/>
        <v>0</v>
      </c>
      <c r="G325" s="33">
        <v>92</v>
      </c>
      <c r="H325" s="20">
        <f t="shared" si="24"/>
        <v>0.17557251908396945</v>
      </c>
      <c r="I325" s="33">
        <v>456</v>
      </c>
      <c r="J325" s="20">
        <f t="shared" si="28"/>
        <v>0.87022900763358779</v>
      </c>
    </row>
    <row r="326" spans="1:10" x14ac:dyDescent="0.25">
      <c r="A326" s="31">
        <v>4380</v>
      </c>
      <c r="B326" s="32" t="s">
        <v>346</v>
      </c>
      <c r="C326" s="32" t="s">
        <v>124</v>
      </c>
      <c r="D326" s="33">
        <v>484</v>
      </c>
      <c r="E326" s="33">
        <v>149</v>
      </c>
      <c r="F326" s="20">
        <f t="shared" si="27"/>
        <v>0.30785123966942146</v>
      </c>
      <c r="G326" s="33">
        <v>41</v>
      </c>
      <c r="H326" s="20">
        <f t="shared" si="24"/>
        <v>8.4710743801652888E-2</v>
      </c>
      <c r="I326" s="33">
        <v>459</v>
      </c>
      <c r="J326" s="20">
        <f t="shared" si="28"/>
        <v>0.94834710743801653</v>
      </c>
    </row>
    <row r="327" spans="1:10" x14ac:dyDescent="0.25">
      <c r="A327" s="31">
        <v>7210</v>
      </c>
      <c r="B327" s="32" t="s">
        <v>599</v>
      </c>
      <c r="C327" s="32" t="s">
        <v>122</v>
      </c>
      <c r="D327" s="33">
        <v>498</v>
      </c>
      <c r="E327" s="33">
        <v>0</v>
      </c>
      <c r="F327" s="20">
        <f t="shared" si="27"/>
        <v>0</v>
      </c>
      <c r="G327" s="33">
        <v>41</v>
      </c>
      <c r="H327" s="20">
        <f t="shared" si="24"/>
        <v>8.2329317269076302E-2</v>
      </c>
      <c r="I327" s="33">
        <v>460</v>
      </c>
      <c r="J327" s="20">
        <f t="shared" si="28"/>
        <v>0.92369477911646591</v>
      </c>
    </row>
    <row r="328" spans="1:10" x14ac:dyDescent="0.25">
      <c r="A328" s="31">
        <v>3670</v>
      </c>
      <c r="B328" s="32" t="s">
        <v>286</v>
      </c>
      <c r="C328" s="32" t="s">
        <v>142</v>
      </c>
      <c r="D328" s="33">
        <v>573</v>
      </c>
      <c r="E328" s="33">
        <v>0</v>
      </c>
      <c r="F328" s="20">
        <f t="shared" si="27"/>
        <v>0</v>
      </c>
      <c r="G328" s="33">
        <v>57</v>
      </c>
      <c r="H328" s="20">
        <f t="shared" si="24"/>
        <v>9.947643979057591E-2</v>
      </c>
      <c r="I328" s="33">
        <v>461</v>
      </c>
      <c r="J328" s="20">
        <f t="shared" si="28"/>
        <v>0.8045375218150087</v>
      </c>
    </row>
    <row r="329" spans="1:10" x14ac:dyDescent="0.25">
      <c r="A329" s="31">
        <v>3250</v>
      </c>
      <c r="B329" s="32" t="s">
        <v>247</v>
      </c>
      <c r="C329" s="32" t="s">
        <v>142</v>
      </c>
      <c r="D329" s="33">
        <v>563</v>
      </c>
      <c r="E329" s="33" t="s">
        <v>699</v>
      </c>
      <c r="F329" s="20" t="s">
        <v>699</v>
      </c>
      <c r="G329" s="33">
        <v>60</v>
      </c>
      <c r="H329" s="20">
        <f t="shared" si="24"/>
        <v>0.10657193605683836</v>
      </c>
      <c r="I329" s="33">
        <v>461</v>
      </c>
      <c r="J329" s="20">
        <f t="shared" si="28"/>
        <v>0.81882770870337473</v>
      </c>
    </row>
    <row r="330" spans="1:10" x14ac:dyDescent="0.25">
      <c r="A330" s="31">
        <v>7190</v>
      </c>
      <c r="B330" s="32" t="s">
        <v>597</v>
      </c>
      <c r="C330" s="32" t="s">
        <v>200</v>
      </c>
      <c r="D330" s="33">
        <v>548</v>
      </c>
      <c r="E330" s="33">
        <v>0</v>
      </c>
      <c r="F330" s="20">
        <f>E330/$D330</f>
        <v>0</v>
      </c>
      <c r="G330" s="33">
        <v>43</v>
      </c>
      <c r="H330" s="20">
        <f t="shared" si="24"/>
        <v>7.8467153284671534E-2</v>
      </c>
      <c r="I330" s="33">
        <v>464</v>
      </c>
      <c r="J330" s="20">
        <f t="shared" si="28"/>
        <v>0.84671532846715325</v>
      </c>
    </row>
    <row r="331" spans="1:10" x14ac:dyDescent="0.25">
      <c r="A331" s="31">
        <v>4210</v>
      </c>
      <c r="B331" s="32" t="s">
        <v>332</v>
      </c>
      <c r="C331" s="32" t="s">
        <v>120</v>
      </c>
      <c r="D331" s="33">
        <v>566</v>
      </c>
      <c r="E331" s="33">
        <v>194</v>
      </c>
      <c r="F331" s="20">
        <f>E331/$D331</f>
        <v>0.34275618374558303</v>
      </c>
      <c r="G331" s="33">
        <v>47</v>
      </c>
      <c r="H331" s="20">
        <f t="shared" si="24"/>
        <v>8.3038869257950523E-2</v>
      </c>
      <c r="I331" s="33">
        <v>464</v>
      </c>
      <c r="J331" s="20">
        <f t="shared" si="28"/>
        <v>0.81978798586572443</v>
      </c>
    </row>
    <row r="332" spans="1:10" x14ac:dyDescent="0.25">
      <c r="A332" s="31">
        <v>5020</v>
      </c>
      <c r="B332" s="32" t="s">
        <v>406</v>
      </c>
      <c r="C332" s="32" t="s">
        <v>144</v>
      </c>
      <c r="D332" s="33">
        <v>581</v>
      </c>
      <c r="E332" s="33">
        <v>192</v>
      </c>
      <c r="F332" s="20">
        <f>E332/$D332</f>
        <v>0.33046471600688471</v>
      </c>
      <c r="G332" s="33">
        <v>56</v>
      </c>
      <c r="H332" s="20">
        <f t="shared" si="24"/>
        <v>9.6385542168674704E-2</v>
      </c>
      <c r="I332" s="33">
        <v>466</v>
      </c>
      <c r="J332" s="20">
        <f t="shared" si="28"/>
        <v>0.80206540447504304</v>
      </c>
    </row>
    <row r="333" spans="1:10" x14ac:dyDescent="0.25">
      <c r="A333" s="31">
        <v>5470</v>
      </c>
      <c r="B333" s="32" t="s">
        <v>448</v>
      </c>
      <c r="C333" s="32" t="s">
        <v>155</v>
      </c>
      <c r="D333" s="33">
        <v>513</v>
      </c>
      <c r="E333" s="33" t="s">
        <v>699</v>
      </c>
      <c r="F333" s="20" t="s">
        <v>699</v>
      </c>
      <c r="G333" s="33">
        <v>63</v>
      </c>
      <c r="H333" s="20">
        <f t="shared" si="24"/>
        <v>0.12280701754385964</v>
      </c>
      <c r="I333" s="33">
        <v>466</v>
      </c>
      <c r="J333" s="20">
        <f t="shared" si="28"/>
        <v>0.90838206627680307</v>
      </c>
    </row>
    <row r="334" spans="1:10" x14ac:dyDescent="0.25">
      <c r="A334" s="31">
        <v>6230</v>
      </c>
      <c r="B334" s="32" t="s">
        <v>516</v>
      </c>
      <c r="C334" s="32" t="s">
        <v>131</v>
      </c>
      <c r="D334" s="33">
        <v>549</v>
      </c>
      <c r="E334" s="33">
        <v>92</v>
      </c>
      <c r="F334" s="20">
        <f t="shared" ref="F334:F339" si="29">E334/$D334</f>
        <v>0.16757741347905283</v>
      </c>
      <c r="G334" s="33">
        <v>98</v>
      </c>
      <c r="H334" s="20">
        <f t="shared" si="24"/>
        <v>0.1785063752276867</v>
      </c>
      <c r="I334" s="33">
        <v>466</v>
      </c>
      <c r="J334" s="20">
        <f t="shared" si="28"/>
        <v>0.84881602914389798</v>
      </c>
    </row>
    <row r="335" spans="1:10" x14ac:dyDescent="0.25">
      <c r="A335" s="31">
        <v>6140</v>
      </c>
      <c r="B335" s="32" t="s">
        <v>509</v>
      </c>
      <c r="C335" s="32" t="s">
        <v>124</v>
      </c>
      <c r="D335" s="33">
        <v>526</v>
      </c>
      <c r="E335" s="33">
        <v>166</v>
      </c>
      <c r="F335" s="20">
        <f t="shared" si="29"/>
        <v>0.31558935361216728</v>
      </c>
      <c r="G335" s="33">
        <v>98</v>
      </c>
      <c r="H335" s="20">
        <f t="shared" si="24"/>
        <v>0.18631178707224336</v>
      </c>
      <c r="I335" s="33">
        <v>466</v>
      </c>
      <c r="J335" s="20">
        <f t="shared" si="28"/>
        <v>0.88593155893536124</v>
      </c>
    </row>
    <row r="336" spans="1:10" x14ac:dyDescent="0.25">
      <c r="A336" s="31">
        <v>5750</v>
      </c>
      <c r="B336" s="32" t="s">
        <v>474</v>
      </c>
      <c r="C336" s="32" t="s">
        <v>12</v>
      </c>
      <c r="D336" s="33">
        <v>519</v>
      </c>
      <c r="E336" s="33">
        <v>0</v>
      </c>
      <c r="F336" s="20">
        <f t="shared" si="29"/>
        <v>0</v>
      </c>
      <c r="G336" s="33">
        <v>58</v>
      </c>
      <c r="H336" s="20">
        <f t="shared" si="24"/>
        <v>0.11175337186897881</v>
      </c>
      <c r="I336" s="33">
        <v>471</v>
      </c>
      <c r="J336" s="20">
        <f t="shared" si="28"/>
        <v>0.90751445086705207</v>
      </c>
    </row>
    <row r="337" spans="1:10" x14ac:dyDescent="0.25">
      <c r="A337" s="31">
        <v>7820</v>
      </c>
      <c r="B337" s="32" t="s">
        <v>650</v>
      </c>
      <c r="C337" s="32" t="s">
        <v>135</v>
      </c>
      <c r="D337" s="33">
        <v>596</v>
      </c>
      <c r="E337" s="33">
        <v>10</v>
      </c>
      <c r="F337" s="20">
        <f t="shared" si="29"/>
        <v>1.6778523489932886E-2</v>
      </c>
      <c r="G337" s="33">
        <v>110</v>
      </c>
      <c r="H337" s="20">
        <f t="shared" si="24"/>
        <v>0.18456375838926176</v>
      </c>
      <c r="I337" s="33">
        <v>473</v>
      </c>
      <c r="J337" s="20">
        <f t="shared" si="28"/>
        <v>0.7936241610738255</v>
      </c>
    </row>
    <row r="338" spans="1:10" x14ac:dyDescent="0.25">
      <c r="A338" s="31">
        <v>4280</v>
      </c>
      <c r="B338" s="32" t="s">
        <v>338</v>
      </c>
      <c r="C338" s="32" t="s">
        <v>152</v>
      </c>
      <c r="D338" s="33">
        <v>496</v>
      </c>
      <c r="E338" s="33">
        <v>0</v>
      </c>
      <c r="F338" s="20">
        <f t="shared" si="29"/>
        <v>0</v>
      </c>
      <c r="G338" s="33">
        <v>47</v>
      </c>
      <c r="H338" s="20">
        <f t="shared" si="24"/>
        <v>9.4758064516129031E-2</v>
      </c>
      <c r="I338" s="33">
        <v>474</v>
      </c>
      <c r="J338" s="20">
        <f t="shared" si="28"/>
        <v>0.95564516129032262</v>
      </c>
    </row>
    <row r="339" spans="1:10" x14ac:dyDescent="0.25">
      <c r="A339" s="31">
        <v>6050</v>
      </c>
      <c r="B339" s="32" t="s">
        <v>501</v>
      </c>
      <c r="C339" s="32" t="s">
        <v>142</v>
      </c>
      <c r="D339" s="33">
        <v>535</v>
      </c>
      <c r="E339" s="33">
        <v>0</v>
      </c>
      <c r="F339" s="20">
        <f t="shared" si="29"/>
        <v>0</v>
      </c>
      <c r="G339" s="33">
        <v>47</v>
      </c>
      <c r="H339" s="20">
        <f t="shared" si="24"/>
        <v>8.7850467289719625E-2</v>
      </c>
      <c r="I339" s="33">
        <v>475</v>
      </c>
      <c r="J339" s="20">
        <f t="shared" si="28"/>
        <v>0.88785046728971961</v>
      </c>
    </row>
    <row r="340" spans="1:10" x14ac:dyDescent="0.25">
      <c r="A340" s="31">
        <v>3840</v>
      </c>
      <c r="B340" s="32" t="s">
        <v>302</v>
      </c>
      <c r="C340" s="32" t="s">
        <v>152</v>
      </c>
      <c r="D340" s="33">
        <v>588</v>
      </c>
      <c r="E340" s="33" t="s">
        <v>699</v>
      </c>
      <c r="F340" s="20" t="s">
        <v>699</v>
      </c>
      <c r="G340" s="33">
        <v>59</v>
      </c>
      <c r="H340" s="20">
        <f t="shared" ref="H340:H403" si="30">G340/$D340</f>
        <v>0.10034013605442177</v>
      </c>
      <c r="I340" s="33">
        <v>476</v>
      </c>
      <c r="J340" s="20">
        <f t="shared" si="28"/>
        <v>0.80952380952380953</v>
      </c>
    </row>
    <row r="341" spans="1:10" x14ac:dyDescent="0.25">
      <c r="A341" s="31">
        <v>2670</v>
      </c>
      <c r="B341" s="32" t="s">
        <v>192</v>
      </c>
      <c r="C341" s="32" t="s">
        <v>135</v>
      </c>
      <c r="D341" s="33">
        <v>522</v>
      </c>
      <c r="E341" s="33" t="s">
        <v>699</v>
      </c>
      <c r="F341" s="20" t="s">
        <v>699</v>
      </c>
      <c r="G341" s="33">
        <v>54</v>
      </c>
      <c r="H341" s="20">
        <f t="shared" si="30"/>
        <v>0.10344827586206896</v>
      </c>
      <c r="I341" s="33">
        <v>477</v>
      </c>
      <c r="J341" s="20">
        <f t="shared" si="28"/>
        <v>0.91379310344827591</v>
      </c>
    </row>
    <row r="342" spans="1:10" x14ac:dyDescent="0.25">
      <c r="A342" s="31">
        <v>7300</v>
      </c>
      <c r="B342" s="32" t="s">
        <v>608</v>
      </c>
      <c r="C342" s="32" t="s">
        <v>54</v>
      </c>
      <c r="D342" s="33">
        <v>495</v>
      </c>
      <c r="E342" s="33">
        <v>12</v>
      </c>
      <c r="F342" s="20">
        <f t="shared" ref="F342:F348" si="31">E342/$D342</f>
        <v>2.4242424242424242E-2</v>
      </c>
      <c r="G342" s="33">
        <v>145</v>
      </c>
      <c r="H342" s="20">
        <f t="shared" si="30"/>
        <v>0.29292929292929293</v>
      </c>
      <c r="I342" s="33">
        <v>477</v>
      </c>
      <c r="J342" s="20">
        <f t="shared" si="28"/>
        <v>0.96363636363636362</v>
      </c>
    </row>
    <row r="343" spans="1:10" x14ac:dyDescent="0.25">
      <c r="A343" s="31">
        <v>6380</v>
      </c>
      <c r="B343" s="32" t="s">
        <v>531</v>
      </c>
      <c r="C343" s="32" t="s">
        <v>200</v>
      </c>
      <c r="D343" s="33">
        <v>587</v>
      </c>
      <c r="E343" s="33">
        <v>0</v>
      </c>
      <c r="F343" s="20">
        <f t="shared" si="31"/>
        <v>0</v>
      </c>
      <c r="G343" s="33">
        <v>45</v>
      </c>
      <c r="H343" s="20">
        <f t="shared" si="30"/>
        <v>7.6660988074957415E-2</v>
      </c>
      <c r="I343" s="33">
        <v>478</v>
      </c>
      <c r="J343" s="20">
        <f t="shared" si="28"/>
        <v>0.81431005110732535</v>
      </c>
    </row>
    <row r="344" spans="1:10" x14ac:dyDescent="0.25">
      <c r="A344" s="31">
        <v>1140</v>
      </c>
      <c r="B344" s="32" t="s">
        <v>45</v>
      </c>
      <c r="C344" s="32" t="s">
        <v>35</v>
      </c>
      <c r="D344" s="33">
        <v>508</v>
      </c>
      <c r="E344" s="33">
        <v>56</v>
      </c>
      <c r="F344" s="20">
        <f t="shared" si="31"/>
        <v>0.11023622047244094</v>
      </c>
      <c r="G344" s="33">
        <v>107</v>
      </c>
      <c r="H344" s="20">
        <f t="shared" si="30"/>
        <v>0.21062992125984251</v>
      </c>
      <c r="I344" s="33">
        <v>478</v>
      </c>
      <c r="J344" s="20">
        <f t="shared" si="28"/>
        <v>0.94094488188976377</v>
      </c>
    </row>
    <row r="345" spans="1:10" x14ac:dyDescent="0.25">
      <c r="A345" s="31">
        <v>6610</v>
      </c>
      <c r="B345" s="32" t="s">
        <v>553</v>
      </c>
      <c r="C345" s="32" t="s">
        <v>155</v>
      </c>
      <c r="D345" s="33">
        <v>525</v>
      </c>
      <c r="E345" s="33">
        <v>0</v>
      </c>
      <c r="F345" s="20">
        <f t="shared" si="31"/>
        <v>0</v>
      </c>
      <c r="G345" s="33">
        <v>61</v>
      </c>
      <c r="H345" s="20">
        <f t="shared" si="30"/>
        <v>0.11619047619047619</v>
      </c>
      <c r="I345" s="33">
        <v>479</v>
      </c>
      <c r="J345" s="20">
        <f t="shared" si="28"/>
        <v>0.9123809523809524</v>
      </c>
    </row>
    <row r="346" spans="1:10" x14ac:dyDescent="0.25">
      <c r="A346" s="31">
        <v>2060</v>
      </c>
      <c r="B346" s="32" t="s">
        <v>128</v>
      </c>
      <c r="C346" s="32" t="s">
        <v>124</v>
      </c>
      <c r="D346" s="33">
        <v>572</v>
      </c>
      <c r="E346" s="33">
        <v>126</v>
      </c>
      <c r="F346" s="20">
        <f t="shared" si="31"/>
        <v>0.22027972027972029</v>
      </c>
      <c r="G346" s="33">
        <v>66</v>
      </c>
      <c r="H346" s="20">
        <f t="shared" si="30"/>
        <v>0.11538461538461539</v>
      </c>
      <c r="I346" s="33">
        <v>479</v>
      </c>
      <c r="J346" s="20">
        <f t="shared" si="28"/>
        <v>0.83741258741258739</v>
      </c>
    </row>
    <row r="347" spans="1:10" x14ac:dyDescent="0.25">
      <c r="A347" s="31">
        <v>6400</v>
      </c>
      <c r="B347" s="32" t="s">
        <v>533</v>
      </c>
      <c r="C347" s="32" t="s">
        <v>122</v>
      </c>
      <c r="D347" s="33">
        <v>542</v>
      </c>
      <c r="E347" s="33">
        <v>0</v>
      </c>
      <c r="F347" s="20">
        <f t="shared" si="31"/>
        <v>0</v>
      </c>
      <c r="G347" s="33">
        <v>53</v>
      </c>
      <c r="H347" s="20">
        <f t="shared" si="30"/>
        <v>9.7785977859778592E-2</v>
      </c>
      <c r="I347" s="33">
        <v>481</v>
      </c>
      <c r="J347" s="20">
        <f t="shared" si="28"/>
        <v>0.88745387453874536</v>
      </c>
    </row>
    <row r="348" spans="1:10" x14ac:dyDescent="0.25">
      <c r="A348" s="31">
        <v>3800</v>
      </c>
      <c r="B348" s="32" t="s">
        <v>298</v>
      </c>
      <c r="C348" s="32" t="s">
        <v>127</v>
      </c>
      <c r="D348" s="33">
        <v>544</v>
      </c>
      <c r="E348" s="33">
        <v>0</v>
      </c>
      <c r="F348" s="20">
        <f t="shared" si="31"/>
        <v>0</v>
      </c>
      <c r="G348" s="33">
        <v>41</v>
      </c>
      <c r="H348" s="20">
        <f t="shared" si="30"/>
        <v>7.5367647058823525E-2</v>
      </c>
      <c r="I348" s="33">
        <v>482</v>
      </c>
      <c r="J348" s="20">
        <f t="shared" si="28"/>
        <v>0.88602941176470584</v>
      </c>
    </row>
    <row r="349" spans="1:10" x14ac:dyDescent="0.25">
      <c r="A349" s="31">
        <v>6110</v>
      </c>
      <c r="B349" s="32" t="s">
        <v>506</v>
      </c>
      <c r="C349" s="32" t="s">
        <v>155</v>
      </c>
      <c r="D349" s="33">
        <v>541</v>
      </c>
      <c r="E349" s="33" t="s">
        <v>699</v>
      </c>
      <c r="F349" s="20" t="s">
        <v>699</v>
      </c>
      <c r="G349" s="33">
        <v>55</v>
      </c>
      <c r="H349" s="20">
        <f t="shared" si="30"/>
        <v>0.10166358595194085</v>
      </c>
      <c r="I349" s="33">
        <v>482</v>
      </c>
      <c r="J349" s="20">
        <f t="shared" si="28"/>
        <v>0.89094269870609977</v>
      </c>
    </row>
    <row r="350" spans="1:10" x14ac:dyDescent="0.25">
      <c r="A350" s="31">
        <v>1760</v>
      </c>
      <c r="B350" s="32" t="s">
        <v>100</v>
      </c>
      <c r="C350" s="32" t="s">
        <v>32</v>
      </c>
      <c r="D350" s="33">
        <v>885</v>
      </c>
      <c r="E350" s="33" t="s">
        <v>699</v>
      </c>
      <c r="F350" s="20" t="s">
        <v>699</v>
      </c>
      <c r="G350" s="33">
        <v>100</v>
      </c>
      <c r="H350" s="20">
        <f t="shared" si="30"/>
        <v>0.11299435028248588</v>
      </c>
      <c r="I350" s="33">
        <v>486</v>
      </c>
      <c r="J350" s="20">
        <f t="shared" si="28"/>
        <v>0.54915254237288136</v>
      </c>
    </row>
    <row r="351" spans="1:10" x14ac:dyDescent="0.25">
      <c r="A351" s="31">
        <v>7790</v>
      </c>
      <c r="B351" s="32" t="s">
        <v>647</v>
      </c>
      <c r="C351" s="32" t="s">
        <v>124</v>
      </c>
      <c r="D351" s="33">
        <v>548</v>
      </c>
      <c r="E351" s="33">
        <v>138</v>
      </c>
      <c r="F351" s="20">
        <f>E351/$D351</f>
        <v>0.2518248175182482</v>
      </c>
      <c r="G351" s="33">
        <v>58</v>
      </c>
      <c r="H351" s="20">
        <f t="shared" si="30"/>
        <v>0.10583941605839416</v>
      </c>
      <c r="I351" s="33">
        <v>488</v>
      </c>
      <c r="J351" s="20">
        <f t="shared" si="28"/>
        <v>0.89051094890510951</v>
      </c>
    </row>
    <row r="352" spans="1:10" x14ac:dyDescent="0.25">
      <c r="A352" s="31">
        <v>4200</v>
      </c>
      <c r="B352" s="32" t="s">
        <v>331</v>
      </c>
      <c r="C352" s="32" t="s">
        <v>124</v>
      </c>
      <c r="D352" s="33">
        <v>496</v>
      </c>
      <c r="E352" s="33">
        <v>0</v>
      </c>
      <c r="F352" s="20">
        <f>E352/$D352</f>
        <v>0</v>
      </c>
      <c r="G352" s="33">
        <v>76</v>
      </c>
      <c r="H352" s="20">
        <f t="shared" si="30"/>
        <v>0.15322580645161291</v>
      </c>
      <c r="I352" s="33">
        <v>489</v>
      </c>
      <c r="J352" s="20">
        <f t="shared" si="28"/>
        <v>0.98588709677419351</v>
      </c>
    </row>
    <row r="353" spans="1:10" x14ac:dyDescent="0.25">
      <c r="A353" s="31">
        <v>4570</v>
      </c>
      <c r="B353" s="32" t="s">
        <v>365</v>
      </c>
      <c r="C353" s="32" t="s">
        <v>139</v>
      </c>
      <c r="D353" s="33">
        <v>529</v>
      </c>
      <c r="E353" s="33">
        <v>0</v>
      </c>
      <c r="F353" s="20">
        <f>E353/$D353</f>
        <v>0</v>
      </c>
      <c r="G353" s="33">
        <v>61</v>
      </c>
      <c r="H353" s="20">
        <f t="shared" si="30"/>
        <v>0.11531190926275993</v>
      </c>
      <c r="I353" s="33">
        <v>490</v>
      </c>
      <c r="J353" s="20">
        <f t="shared" si="28"/>
        <v>0.92627599243856329</v>
      </c>
    </row>
    <row r="354" spans="1:10" x14ac:dyDescent="0.25">
      <c r="A354" s="31">
        <v>2250</v>
      </c>
      <c r="B354" s="32" t="s">
        <v>154</v>
      </c>
      <c r="C354" s="32" t="s">
        <v>155</v>
      </c>
      <c r="D354" s="33">
        <v>555</v>
      </c>
      <c r="E354" s="33">
        <v>0</v>
      </c>
      <c r="F354" s="20">
        <f>E354/$D354</f>
        <v>0</v>
      </c>
      <c r="G354" s="33">
        <v>85</v>
      </c>
      <c r="H354" s="20">
        <f t="shared" si="30"/>
        <v>0.15315315315315314</v>
      </c>
      <c r="I354" s="33">
        <v>491</v>
      </c>
      <c r="J354" s="20">
        <f t="shared" si="28"/>
        <v>0.88468468468468464</v>
      </c>
    </row>
    <row r="355" spans="1:10" x14ac:dyDescent="0.25">
      <c r="A355" s="31">
        <v>6390</v>
      </c>
      <c r="B355" s="32" t="s">
        <v>532</v>
      </c>
      <c r="C355" s="32" t="s">
        <v>127</v>
      </c>
      <c r="D355" s="33">
        <v>568</v>
      </c>
      <c r="E355" s="33">
        <v>0</v>
      </c>
      <c r="F355" s="20">
        <f>E355/$D355</f>
        <v>0</v>
      </c>
      <c r="G355" s="33">
        <v>57</v>
      </c>
      <c r="H355" s="20">
        <f t="shared" si="30"/>
        <v>0.10035211267605634</v>
      </c>
      <c r="I355" s="33">
        <v>493</v>
      </c>
      <c r="J355" s="20">
        <f t="shared" si="28"/>
        <v>0.86795774647887325</v>
      </c>
    </row>
    <row r="356" spans="1:10" x14ac:dyDescent="0.25">
      <c r="A356" s="31">
        <v>7370</v>
      </c>
      <c r="B356" s="32" t="s">
        <v>615</v>
      </c>
      <c r="C356" s="32" t="s">
        <v>54</v>
      </c>
      <c r="D356" s="33">
        <v>498</v>
      </c>
      <c r="E356" s="33" t="s">
        <v>699</v>
      </c>
      <c r="F356" s="20" t="s">
        <v>699</v>
      </c>
      <c r="G356" s="33">
        <v>129</v>
      </c>
      <c r="H356" s="20">
        <f t="shared" si="30"/>
        <v>0.25903614457831325</v>
      </c>
      <c r="I356" s="33">
        <v>495</v>
      </c>
      <c r="J356" s="20">
        <f t="shared" si="28"/>
        <v>0.99397590361445787</v>
      </c>
    </row>
    <row r="357" spans="1:10" x14ac:dyDescent="0.25">
      <c r="A357" s="31">
        <v>3290</v>
      </c>
      <c r="B357" s="32" t="s">
        <v>251</v>
      </c>
      <c r="C357" s="32" t="s">
        <v>12</v>
      </c>
      <c r="D357" s="33">
        <v>566</v>
      </c>
      <c r="E357" s="33">
        <v>0</v>
      </c>
      <c r="F357" s="20">
        <f>E357/$D357</f>
        <v>0</v>
      </c>
      <c r="G357" s="33">
        <v>50</v>
      </c>
      <c r="H357" s="20">
        <f t="shared" si="30"/>
        <v>8.8339222614840993E-2</v>
      </c>
      <c r="I357" s="33">
        <v>498</v>
      </c>
      <c r="J357" s="20">
        <f t="shared" si="28"/>
        <v>0.87985865724381629</v>
      </c>
    </row>
    <row r="358" spans="1:10" x14ac:dyDescent="0.25">
      <c r="A358" s="31">
        <v>2540</v>
      </c>
      <c r="B358" s="32" t="s">
        <v>180</v>
      </c>
      <c r="C358" s="32" t="s">
        <v>10</v>
      </c>
      <c r="D358" s="33">
        <v>550</v>
      </c>
      <c r="E358" s="33">
        <v>172</v>
      </c>
      <c r="F358" s="20">
        <f>E358/$D358</f>
        <v>0.31272727272727274</v>
      </c>
      <c r="G358" s="33">
        <v>37</v>
      </c>
      <c r="H358" s="20">
        <f t="shared" si="30"/>
        <v>6.7272727272727276E-2</v>
      </c>
      <c r="I358" s="33">
        <v>499</v>
      </c>
      <c r="J358" s="20">
        <f t="shared" si="28"/>
        <v>0.90727272727272723</v>
      </c>
    </row>
    <row r="359" spans="1:10" x14ac:dyDescent="0.25">
      <c r="A359" s="31">
        <v>6210</v>
      </c>
      <c r="B359" s="32" t="s">
        <v>514</v>
      </c>
      <c r="C359" s="32" t="s">
        <v>155</v>
      </c>
      <c r="D359" s="33">
        <v>568</v>
      </c>
      <c r="E359" s="33" t="s">
        <v>699</v>
      </c>
      <c r="F359" s="20" t="s">
        <v>699</v>
      </c>
      <c r="G359" s="33">
        <v>40</v>
      </c>
      <c r="H359" s="20">
        <f t="shared" si="30"/>
        <v>7.0422535211267609E-2</v>
      </c>
      <c r="I359" s="33">
        <v>502</v>
      </c>
      <c r="J359" s="20">
        <f t="shared" si="28"/>
        <v>0.88380281690140849</v>
      </c>
    </row>
    <row r="360" spans="1:10" x14ac:dyDescent="0.25">
      <c r="A360" s="31">
        <v>3660</v>
      </c>
      <c r="B360" s="32" t="s">
        <v>285</v>
      </c>
      <c r="C360" s="32" t="s">
        <v>200</v>
      </c>
      <c r="D360" s="33">
        <v>550</v>
      </c>
      <c r="E360" s="33">
        <v>0</v>
      </c>
      <c r="F360" s="20">
        <f>E360/$D360</f>
        <v>0</v>
      </c>
      <c r="G360" s="33">
        <v>54</v>
      </c>
      <c r="H360" s="20">
        <f t="shared" si="30"/>
        <v>9.8181818181818176E-2</v>
      </c>
      <c r="I360" s="33">
        <v>504</v>
      </c>
      <c r="J360" s="20">
        <f t="shared" si="28"/>
        <v>0.91636363636363638</v>
      </c>
    </row>
    <row r="361" spans="1:10" x14ac:dyDescent="0.25">
      <c r="A361" s="31">
        <v>6540</v>
      </c>
      <c r="B361" s="32" t="s">
        <v>547</v>
      </c>
      <c r="C361" s="32" t="s">
        <v>135</v>
      </c>
      <c r="D361" s="33">
        <v>506</v>
      </c>
      <c r="E361" s="33" t="s">
        <v>699</v>
      </c>
      <c r="F361" s="20" t="s">
        <v>699</v>
      </c>
      <c r="G361" s="33">
        <v>47</v>
      </c>
      <c r="H361" s="20">
        <f t="shared" si="30"/>
        <v>9.2885375494071151E-2</v>
      </c>
      <c r="I361" s="33">
        <v>505</v>
      </c>
      <c r="J361" s="20">
        <f t="shared" si="28"/>
        <v>0.99802371541501977</v>
      </c>
    </row>
    <row r="362" spans="1:10" x14ac:dyDescent="0.25">
      <c r="A362" s="31">
        <v>7250</v>
      </c>
      <c r="B362" s="32" t="s">
        <v>603</v>
      </c>
      <c r="C362" s="32" t="s">
        <v>127</v>
      </c>
      <c r="D362" s="33">
        <v>591</v>
      </c>
      <c r="E362" s="33">
        <v>0</v>
      </c>
      <c r="F362" s="20">
        <f>E362/$D362</f>
        <v>0</v>
      </c>
      <c r="G362" s="33">
        <v>50</v>
      </c>
      <c r="H362" s="20">
        <f t="shared" si="30"/>
        <v>8.4602368866328256E-2</v>
      </c>
      <c r="I362" s="33">
        <v>505</v>
      </c>
      <c r="J362" s="20">
        <f t="shared" si="28"/>
        <v>0.85448392554991537</v>
      </c>
    </row>
    <row r="363" spans="1:10" x14ac:dyDescent="0.25">
      <c r="A363" s="31">
        <v>5680</v>
      </c>
      <c r="B363" s="32" t="s">
        <v>467</v>
      </c>
      <c r="C363" s="32" t="s">
        <v>155</v>
      </c>
      <c r="D363" s="33">
        <v>547</v>
      </c>
      <c r="E363" s="33">
        <v>0</v>
      </c>
      <c r="F363" s="20">
        <f>E363/$D363</f>
        <v>0</v>
      </c>
      <c r="G363" s="33">
        <v>48</v>
      </c>
      <c r="H363" s="20">
        <f t="shared" si="30"/>
        <v>8.7751371115173671E-2</v>
      </c>
      <c r="I363" s="33">
        <v>506</v>
      </c>
      <c r="J363" s="20">
        <f t="shared" si="28"/>
        <v>0.92504570383912244</v>
      </c>
    </row>
    <row r="364" spans="1:10" x14ac:dyDescent="0.25">
      <c r="A364" s="31">
        <v>6320</v>
      </c>
      <c r="B364" s="32" t="s">
        <v>525</v>
      </c>
      <c r="C364" s="32" t="s">
        <v>120</v>
      </c>
      <c r="D364" s="33">
        <v>572</v>
      </c>
      <c r="E364" s="33">
        <v>146</v>
      </c>
      <c r="F364" s="20">
        <f>E364/$D364</f>
        <v>0.25524475524475526</v>
      </c>
      <c r="G364" s="33">
        <v>77</v>
      </c>
      <c r="H364" s="20">
        <f t="shared" si="30"/>
        <v>0.13461538461538461</v>
      </c>
      <c r="I364" s="33">
        <v>506</v>
      </c>
      <c r="J364" s="20">
        <f t="shared" si="28"/>
        <v>0.88461538461538458</v>
      </c>
    </row>
    <row r="365" spans="1:10" x14ac:dyDescent="0.25">
      <c r="A365" s="31">
        <v>2930</v>
      </c>
      <c r="B365" s="32" t="s">
        <v>218</v>
      </c>
      <c r="C365" s="32" t="s">
        <v>120</v>
      </c>
      <c r="D365" s="33">
        <v>575</v>
      </c>
      <c r="E365" s="33">
        <v>227</v>
      </c>
      <c r="F365" s="20">
        <f>E365/$D365</f>
        <v>0.39478260869565218</v>
      </c>
      <c r="G365" s="33">
        <v>41</v>
      </c>
      <c r="H365" s="20">
        <f t="shared" si="30"/>
        <v>7.1304347826086953E-2</v>
      </c>
      <c r="I365" s="33">
        <v>507</v>
      </c>
      <c r="J365" s="20">
        <f t="shared" si="28"/>
        <v>0.88173913043478258</v>
      </c>
    </row>
    <row r="366" spans="1:10" x14ac:dyDescent="0.25">
      <c r="A366" s="31">
        <v>3980</v>
      </c>
      <c r="B366" s="32" t="s">
        <v>316</v>
      </c>
      <c r="C366" s="32" t="s">
        <v>12</v>
      </c>
      <c r="D366" s="33">
        <v>568</v>
      </c>
      <c r="E366" s="33">
        <v>266</v>
      </c>
      <c r="F366" s="20">
        <f>E366/$D366</f>
        <v>0.46830985915492956</v>
      </c>
      <c r="G366" s="33">
        <v>43</v>
      </c>
      <c r="H366" s="20">
        <f t="shared" si="30"/>
        <v>7.5704225352112672E-2</v>
      </c>
      <c r="I366" s="33">
        <v>508</v>
      </c>
      <c r="J366" s="20">
        <f t="shared" si="28"/>
        <v>0.89436619718309862</v>
      </c>
    </row>
    <row r="367" spans="1:10" x14ac:dyDescent="0.25">
      <c r="A367" s="31">
        <v>5970</v>
      </c>
      <c r="B367" s="32" t="s">
        <v>495</v>
      </c>
      <c r="C367" s="32" t="s">
        <v>120</v>
      </c>
      <c r="D367" s="33">
        <v>595</v>
      </c>
      <c r="E367" s="33" t="s">
        <v>699</v>
      </c>
      <c r="F367" s="20" t="s">
        <v>699</v>
      </c>
      <c r="G367" s="33">
        <v>65</v>
      </c>
      <c r="H367" s="20">
        <f t="shared" si="30"/>
        <v>0.1092436974789916</v>
      </c>
      <c r="I367" s="33">
        <v>508</v>
      </c>
      <c r="J367" s="20">
        <f t="shared" si="28"/>
        <v>0.85378151260504198</v>
      </c>
    </row>
    <row r="368" spans="1:10" x14ac:dyDescent="0.25">
      <c r="A368" s="31">
        <v>3350</v>
      </c>
      <c r="B368" s="32" t="s">
        <v>256</v>
      </c>
      <c r="C368" s="32" t="s">
        <v>131</v>
      </c>
      <c r="D368" s="33">
        <v>529</v>
      </c>
      <c r="E368" s="33">
        <v>136</v>
      </c>
      <c r="F368" s="20">
        <f>E368/$D368</f>
        <v>0.25708884688090738</v>
      </c>
      <c r="G368" s="33">
        <v>73</v>
      </c>
      <c r="H368" s="20">
        <f t="shared" si="30"/>
        <v>0.13799621928166353</v>
      </c>
      <c r="I368" s="33">
        <v>510</v>
      </c>
      <c r="J368" s="20">
        <f t="shared" si="28"/>
        <v>0.96408317580340264</v>
      </c>
    </row>
    <row r="369" spans="1:10" x14ac:dyDescent="0.25">
      <c r="A369" s="31">
        <v>7010</v>
      </c>
      <c r="B369" s="32" t="s">
        <v>584</v>
      </c>
      <c r="C369" s="32" t="s">
        <v>139</v>
      </c>
      <c r="D369" s="33">
        <v>526</v>
      </c>
      <c r="E369" s="33" t="s">
        <v>699</v>
      </c>
      <c r="F369" s="20" t="s">
        <v>699</v>
      </c>
      <c r="G369" s="33">
        <v>50</v>
      </c>
      <c r="H369" s="20">
        <f t="shared" si="30"/>
        <v>9.5057034220532313E-2</v>
      </c>
      <c r="I369" s="33">
        <v>511</v>
      </c>
      <c r="J369" s="20">
        <f t="shared" si="28"/>
        <v>0.97148288973384034</v>
      </c>
    </row>
    <row r="370" spans="1:10" x14ac:dyDescent="0.25">
      <c r="A370" s="31">
        <v>3010</v>
      </c>
      <c r="B370" s="32" t="s">
        <v>226</v>
      </c>
      <c r="C370" s="32" t="s">
        <v>127</v>
      </c>
      <c r="D370" s="33">
        <v>622</v>
      </c>
      <c r="E370" s="33">
        <v>0</v>
      </c>
      <c r="F370" s="20">
        <f>E370/$D370</f>
        <v>0</v>
      </c>
      <c r="G370" s="33">
        <v>75</v>
      </c>
      <c r="H370" s="20">
        <f t="shared" si="30"/>
        <v>0.12057877813504823</v>
      </c>
      <c r="I370" s="33">
        <v>511</v>
      </c>
      <c r="J370" s="20">
        <f t="shared" si="28"/>
        <v>0.82154340836012862</v>
      </c>
    </row>
    <row r="371" spans="1:10" x14ac:dyDescent="0.25">
      <c r="A371" s="31">
        <v>3130</v>
      </c>
      <c r="B371" s="32" t="s">
        <v>237</v>
      </c>
      <c r="C371" s="32" t="s">
        <v>12</v>
      </c>
      <c r="D371" s="33">
        <v>565</v>
      </c>
      <c r="E371" s="33">
        <v>0</v>
      </c>
      <c r="F371" s="20">
        <f>E371/$D371</f>
        <v>0</v>
      </c>
      <c r="G371" s="33">
        <v>65</v>
      </c>
      <c r="H371" s="20">
        <f t="shared" si="30"/>
        <v>0.11504424778761062</v>
      </c>
      <c r="I371" s="33">
        <v>514</v>
      </c>
      <c r="J371" s="20">
        <f t="shared" si="28"/>
        <v>0.9097345132743363</v>
      </c>
    </row>
    <row r="372" spans="1:10" x14ac:dyDescent="0.25">
      <c r="A372" s="31">
        <v>3220</v>
      </c>
      <c r="B372" s="32" t="s">
        <v>244</v>
      </c>
      <c r="C372" s="32" t="s">
        <v>152</v>
      </c>
      <c r="D372" s="33">
        <v>598</v>
      </c>
      <c r="E372" s="33">
        <v>0</v>
      </c>
      <c r="F372" s="20">
        <f>E372/$D372</f>
        <v>0</v>
      </c>
      <c r="G372" s="33">
        <v>45</v>
      </c>
      <c r="H372" s="20">
        <f t="shared" si="30"/>
        <v>7.5250836120401343E-2</v>
      </c>
      <c r="I372" s="33">
        <v>515</v>
      </c>
      <c r="J372" s="20">
        <f t="shared" si="28"/>
        <v>0.8612040133779264</v>
      </c>
    </row>
    <row r="373" spans="1:10" x14ac:dyDescent="0.25">
      <c r="A373" s="31">
        <v>3630</v>
      </c>
      <c r="B373" s="32" t="s">
        <v>282</v>
      </c>
      <c r="C373" s="32" t="s">
        <v>10</v>
      </c>
      <c r="D373" s="33">
        <v>779</v>
      </c>
      <c r="E373" s="33">
        <v>348</v>
      </c>
      <c r="F373" s="20">
        <f>E373/$D373</f>
        <v>0.4467265725288832</v>
      </c>
      <c r="G373" s="33">
        <v>26</v>
      </c>
      <c r="H373" s="20">
        <f t="shared" si="30"/>
        <v>3.3376123234916559E-2</v>
      </c>
      <c r="I373" s="33">
        <v>517</v>
      </c>
      <c r="J373" s="20">
        <f t="shared" si="28"/>
        <v>0.66367137355584083</v>
      </c>
    </row>
    <row r="374" spans="1:10" x14ac:dyDescent="0.25">
      <c r="A374" s="31">
        <v>7260</v>
      </c>
      <c r="B374" s="32" t="s">
        <v>604</v>
      </c>
      <c r="C374" s="32" t="s">
        <v>127</v>
      </c>
      <c r="D374" s="33">
        <v>574</v>
      </c>
      <c r="E374" s="33">
        <v>0</v>
      </c>
      <c r="F374" s="20">
        <f>E374/$D374</f>
        <v>0</v>
      </c>
      <c r="G374" s="33">
        <v>63</v>
      </c>
      <c r="H374" s="20">
        <f t="shared" si="30"/>
        <v>0.10975609756097561</v>
      </c>
      <c r="I374" s="33">
        <v>519</v>
      </c>
      <c r="J374" s="20">
        <f t="shared" si="28"/>
        <v>0.90418118466898956</v>
      </c>
    </row>
    <row r="375" spans="1:10" x14ac:dyDescent="0.25">
      <c r="A375" s="31">
        <v>1500</v>
      </c>
      <c r="B375" s="32" t="s">
        <v>77</v>
      </c>
      <c r="C375" s="32" t="s">
        <v>28</v>
      </c>
      <c r="D375" s="33">
        <v>781</v>
      </c>
      <c r="E375" s="33" t="s">
        <v>699</v>
      </c>
      <c r="F375" s="20" t="s">
        <v>699</v>
      </c>
      <c r="G375" s="33">
        <v>72</v>
      </c>
      <c r="H375" s="20">
        <f t="shared" si="30"/>
        <v>9.2189500640204869E-2</v>
      </c>
      <c r="I375" s="33">
        <v>520</v>
      </c>
      <c r="J375" s="20">
        <f t="shared" si="28"/>
        <v>0.66581306017925734</v>
      </c>
    </row>
    <row r="376" spans="1:10" x14ac:dyDescent="0.25">
      <c r="A376" s="31">
        <v>4530</v>
      </c>
      <c r="B376" s="32" t="s">
        <v>361</v>
      </c>
      <c r="C376" s="32" t="s">
        <v>152</v>
      </c>
      <c r="D376" s="33">
        <v>624</v>
      </c>
      <c r="E376" s="33">
        <v>28</v>
      </c>
      <c r="F376" s="20">
        <f t="shared" ref="F376:F389" si="32">E376/$D376</f>
        <v>4.4871794871794872E-2</v>
      </c>
      <c r="G376" s="33">
        <v>76</v>
      </c>
      <c r="H376" s="20">
        <f t="shared" si="30"/>
        <v>0.12179487179487179</v>
      </c>
      <c r="I376" s="33">
        <v>520</v>
      </c>
      <c r="J376" s="20">
        <f t="shared" si="28"/>
        <v>0.83333333333333337</v>
      </c>
    </row>
    <row r="377" spans="1:10" x14ac:dyDescent="0.25">
      <c r="A377" s="31">
        <v>3710</v>
      </c>
      <c r="B377" s="32" t="s">
        <v>290</v>
      </c>
      <c r="C377" s="32" t="s">
        <v>11</v>
      </c>
      <c r="D377" s="33">
        <v>884</v>
      </c>
      <c r="E377" s="33">
        <v>82</v>
      </c>
      <c r="F377" s="20">
        <f t="shared" si="32"/>
        <v>9.2760180995475117E-2</v>
      </c>
      <c r="G377" s="33">
        <v>132</v>
      </c>
      <c r="H377" s="20">
        <f t="shared" si="30"/>
        <v>0.14932126696832579</v>
      </c>
      <c r="I377" s="33">
        <v>521</v>
      </c>
      <c r="J377" s="20">
        <f t="shared" si="28"/>
        <v>0.58936651583710409</v>
      </c>
    </row>
    <row r="378" spans="1:10" x14ac:dyDescent="0.25">
      <c r="A378" s="31">
        <v>4700</v>
      </c>
      <c r="B378" s="32" t="s">
        <v>378</v>
      </c>
      <c r="C378" s="32" t="s">
        <v>188</v>
      </c>
      <c r="D378" s="33">
        <v>530</v>
      </c>
      <c r="E378" s="33">
        <v>0</v>
      </c>
      <c r="F378" s="20">
        <f t="shared" si="32"/>
        <v>0</v>
      </c>
      <c r="G378" s="33">
        <v>48</v>
      </c>
      <c r="H378" s="20">
        <f t="shared" si="30"/>
        <v>9.056603773584905E-2</v>
      </c>
      <c r="I378" s="33">
        <v>522</v>
      </c>
      <c r="J378" s="20">
        <f t="shared" si="28"/>
        <v>0.98490566037735849</v>
      </c>
    </row>
    <row r="379" spans="1:10" x14ac:dyDescent="0.25">
      <c r="A379" s="31">
        <v>1600</v>
      </c>
      <c r="B379" s="32" t="s">
        <v>86</v>
      </c>
      <c r="C379" s="32" t="s">
        <v>47</v>
      </c>
      <c r="D379" s="33">
        <v>563</v>
      </c>
      <c r="E379" s="33">
        <v>0</v>
      </c>
      <c r="F379" s="20">
        <f t="shared" si="32"/>
        <v>0</v>
      </c>
      <c r="G379" s="33">
        <v>137</v>
      </c>
      <c r="H379" s="20">
        <f t="shared" si="30"/>
        <v>0.2433392539964476</v>
      </c>
      <c r="I379" s="33">
        <v>523</v>
      </c>
      <c r="J379" s="20">
        <f t="shared" si="28"/>
        <v>0.9289520426287744</v>
      </c>
    </row>
    <row r="380" spans="1:10" x14ac:dyDescent="0.25">
      <c r="A380" s="31">
        <v>2630</v>
      </c>
      <c r="B380" s="32" t="s">
        <v>187</v>
      </c>
      <c r="C380" s="32" t="s">
        <v>188</v>
      </c>
      <c r="D380" s="33">
        <v>654</v>
      </c>
      <c r="E380" s="33">
        <v>0</v>
      </c>
      <c r="F380" s="20">
        <f t="shared" si="32"/>
        <v>0</v>
      </c>
      <c r="G380" s="33">
        <v>47</v>
      </c>
      <c r="H380" s="20">
        <f t="shared" si="30"/>
        <v>7.1865443425076447E-2</v>
      </c>
      <c r="I380" s="33">
        <v>525</v>
      </c>
      <c r="J380" s="20">
        <f t="shared" si="28"/>
        <v>0.80275229357798161</v>
      </c>
    </row>
    <row r="381" spans="1:10" x14ac:dyDescent="0.25">
      <c r="A381" s="31">
        <v>5220</v>
      </c>
      <c r="B381" s="32" t="s">
        <v>424</v>
      </c>
      <c r="C381" s="32" t="s">
        <v>124</v>
      </c>
      <c r="D381" s="33">
        <v>588</v>
      </c>
      <c r="E381" s="33">
        <v>149</v>
      </c>
      <c r="F381" s="20">
        <f t="shared" si="32"/>
        <v>0.25340136054421769</v>
      </c>
      <c r="G381" s="33">
        <v>66</v>
      </c>
      <c r="H381" s="20">
        <f t="shared" si="30"/>
        <v>0.11224489795918367</v>
      </c>
      <c r="I381" s="33">
        <v>526</v>
      </c>
      <c r="J381" s="20">
        <f t="shared" si="28"/>
        <v>0.89455782312925169</v>
      </c>
    </row>
    <row r="382" spans="1:10" x14ac:dyDescent="0.25">
      <c r="A382" s="31">
        <v>5420</v>
      </c>
      <c r="B382" s="32" t="s">
        <v>443</v>
      </c>
      <c r="C382" s="32" t="s">
        <v>142</v>
      </c>
      <c r="D382" s="33">
        <v>579</v>
      </c>
      <c r="E382" s="33">
        <v>0</v>
      </c>
      <c r="F382" s="20">
        <f t="shared" si="32"/>
        <v>0</v>
      </c>
      <c r="G382" s="33">
        <v>71</v>
      </c>
      <c r="H382" s="20">
        <f t="shared" si="30"/>
        <v>0.12262521588946459</v>
      </c>
      <c r="I382" s="33">
        <v>527</v>
      </c>
      <c r="J382" s="20">
        <f t="shared" si="28"/>
        <v>0.91018998272884288</v>
      </c>
    </row>
    <row r="383" spans="1:10" x14ac:dyDescent="0.25">
      <c r="A383" s="31">
        <v>2760</v>
      </c>
      <c r="B383" s="32" t="s">
        <v>202</v>
      </c>
      <c r="C383" s="32" t="s">
        <v>133</v>
      </c>
      <c r="D383" s="33">
        <v>632</v>
      </c>
      <c r="E383" s="33">
        <v>181</v>
      </c>
      <c r="F383" s="20">
        <f t="shared" si="32"/>
        <v>0.28639240506329117</v>
      </c>
      <c r="G383" s="33">
        <v>79</v>
      </c>
      <c r="H383" s="20">
        <f t="shared" si="30"/>
        <v>0.125</v>
      </c>
      <c r="I383" s="33">
        <v>527</v>
      </c>
      <c r="J383" s="20">
        <f t="shared" si="28"/>
        <v>0.83386075949367089</v>
      </c>
    </row>
    <row r="384" spans="1:10" x14ac:dyDescent="0.25">
      <c r="A384" s="31">
        <v>1220</v>
      </c>
      <c r="B384" s="32" t="s">
        <v>51</v>
      </c>
      <c r="C384" s="32" t="s">
        <v>35</v>
      </c>
      <c r="D384" s="33">
        <v>580</v>
      </c>
      <c r="E384" s="33">
        <v>0</v>
      </c>
      <c r="F384" s="20">
        <f t="shared" si="32"/>
        <v>0</v>
      </c>
      <c r="G384" s="33">
        <v>185</v>
      </c>
      <c r="H384" s="20">
        <f t="shared" si="30"/>
        <v>0.31896551724137934</v>
      </c>
      <c r="I384" s="33">
        <v>528</v>
      </c>
      <c r="J384" s="20">
        <f t="shared" si="28"/>
        <v>0.91034482758620694</v>
      </c>
    </row>
    <row r="385" spans="1:10" x14ac:dyDescent="0.25">
      <c r="A385" s="31">
        <v>3040</v>
      </c>
      <c r="B385" s="32" t="s">
        <v>229</v>
      </c>
      <c r="C385" s="32" t="s">
        <v>139</v>
      </c>
      <c r="D385" s="33">
        <v>700</v>
      </c>
      <c r="E385" s="33">
        <v>0</v>
      </c>
      <c r="F385" s="20">
        <f t="shared" si="32"/>
        <v>0</v>
      </c>
      <c r="G385" s="33">
        <v>52</v>
      </c>
      <c r="H385" s="20">
        <f t="shared" si="30"/>
        <v>7.4285714285714288E-2</v>
      </c>
      <c r="I385" s="33">
        <v>529</v>
      </c>
      <c r="J385" s="20">
        <f t="shared" si="28"/>
        <v>0.75571428571428567</v>
      </c>
    </row>
    <row r="386" spans="1:10" x14ac:dyDescent="0.25">
      <c r="A386" s="31">
        <v>6860</v>
      </c>
      <c r="B386" s="32" t="s">
        <v>570</v>
      </c>
      <c r="C386" s="32" t="s">
        <v>188</v>
      </c>
      <c r="D386" s="33">
        <v>571</v>
      </c>
      <c r="E386" s="33">
        <v>0</v>
      </c>
      <c r="F386" s="20">
        <f t="shared" si="32"/>
        <v>0</v>
      </c>
      <c r="G386" s="33">
        <v>41</v>
      </c>
      <c r="H386" s="20">
        <f t="shared" si="30"/>
        <v>7.1803852889667244E-2</v>
      </c>
      <c r="I386" s="33">
        <v>530</v>
      </c>
      <c r="J386" s="20">
        <f t="shared" si="28"/>
        <v>0.92819614711033271</v>
      </c>
    </row>
    <row r="387" spans="1:10" x14ac:dyDescent="0.25">
      <c r="A387" s="31">
        <v>3870</v>
      </c>
      <c r="B387" s="32" t="s">
        <v>305</v>
      </c>
      <c r="C387" s="32" t="s">
        <v>122</v>
      </c>
      <c r="D387" s="33">
        <v>568</v>
      </c>
      <c r="E387" s="33">
        <v>0</v>
      </c>
      <c r="F387" s="20">
        <f t="shared" si="32"/>
        <v>0</v>
      </c>
      <c r="G387" s="33">
        <v>52</v>
      </c>
      <c r="H387" s="20">
        <f t="shared" si="30"/>
        <v>9.154929577464789E-2</v>
      </c>
      <c r="I387" s="33">
        <v>532</v>
      </c>
      <c r="J387" s="20">
        <f t="shared" ref="J387:J450" si="33">I387/$D387</f>
        <v>0.93661971830985913</v>
      </c>
    </row>
    <row r="388" spans="1:10" x14ac:dyDescent="0.25">
      <c r="A388" s="31">
        <v>5960</v>
      </c>
      <c r="B388" s="32" t="s">
        <v>494</v>
      </c>
      <c r="C388" s="32" t="s">
        <v>144</v>
      </c>
      <c r="D388" s="33">
        <v>920</v>
      </c>
      <c r="E388" s="33">
        <v>203</v>
      </c>
      <c r="F388" s="20">
        <f t="shared" si="32"/>
        <v>0.22065217391304348</v>
      </c>
      <c r="G388" s="33">
        <v>87</v>
      </c>
      <c r="H388" s="20">
        <f t="shared" si="30"/>
        <v>9.4565217391304343E-2</v>
      </c>
      <c r="I388" s="33">
        <v>534</v>
      </c>
      <c r="J388" s="20">
        <f t="shared" si="33"/>
        <v>0.58043478260869563</v>
      </c>
    </row>
    <row r="389" spans="1:10" x14ac:dyDescent="0.25">
      <c r="A389" s="31">
        <v>6360</v>
      </c>
      <c r="B389" s="32" t="s">
        <v>529</v>
      </c>
      <c r="C389" s="32" t="s">
        <v>122</v>
      </c>
      <c r="D389" s="33">
        <v>724</v>
      </c>
      <c r="E389" s="33">
        <v>90</v>
      </c>
      <c r="F389" s="20">
        <f t="shared" si="32"/>
        <v>0.12430939226519337</v>
      </c>
      <c r="G389" s="33">
        <v>87</v>
      </c>
      <c r="H389" s="20">
        <f t="shared" si="30"/>
        <v>0.12016574585635359</v>
      </c>
      <c r="I389" s="33">
        <v>535</v>
      </c>
      <c r="J389" s="20">
        <f t="shared" si="33"/>
        <v>0.73895027624309395</v>
      </c>
    </row>
    <row r="390" spans="1:10" x14ac:dyDescent="0.25">
      <c r="A390" s="31">
        <v>7080</v>
      </c>
      <c r="B390" s="32" t="s">
        <v>588</v>
      </c>
      <c r="C390" s="32" t="s">
        <v>127</v>
      </c>
      <c r="D390" s="33">
        <v>597</v>
      </c>
      <c r="E390" s="33" t="s">
        <v>699</v>
      </c>
      <c r="F390" s="20" t="s">
        <v>699</v>
      </c>
      <c r="G390" s="33">
        <v>57</v>
      </c>
      <c r="H390" s="20">
        <f t="shared" si="30"/>
        <v>9.5477386934673364E-2</v>
      </c>
      <c r="I390" s="33">
        <v>538</v>
      </c>
      <c r="J390" s="20">
        <f t="shared" si="33"/>
        <v>0.90117252931323288</v>
      </c>
    </row>
    <row r="391" spans="1:10" x14ac:dyDescent="0.25">
      <c r="A391" s="31">
        <v>2200</v>
      </c>
      <c r="B391" s="32" t="s">
        <v>148</v>
      </c>
      <c r="C391" s="32" t="s">
        <v>127</v>
      </c>
      <c r="D391" s="33">
        <v>617</v>
      </c>
      <c r="E391" s="33" t="s">
        <v>699</v>
      </c>
      <c r="F391" s="20" t="s">
        <v>699</v>
      </c>
      <c r="G391" s="33">
        <v>48</v>
      </c>
      <c r="H391" s="20">
        <f t="shared" si="30"/>
        <v>7.7795786061588337E-2</v>
      </c>
      <c r="I391" s="33">
        <v>543</v>
      </c>
      <c r="J391" s="20">
        <f t="shared" si="33"/>
        <v>0.88006482982171796</v>
      </c>
    </row>
    <row r="392" spans="1:10" x14ac:dyDescent="0.25">
      <c r="A392" s="31">
        <v>4290</v>
      </c>
      <c r="B392" s="32" t="s">
        <v>339</v>
      </c>
      <c r="C392" s="32" t="s">
        <v>133</v>
      </c>
      <c r="D392" s="33">
        <v>609</v>
      </c>
      <c r="E392" s="33">
        <v>112</v>
      </c>
      <c r="F392" s="20">
        <f>E392/$D392</f>
        <v>0.18390804597701149</v>
      </c>
      <c r="G392" s="33">
        <v>92</v>
      </c>
      <c r="H392" s="20">
        <f t="shared" si="30"/>
        <v>0.15106732348111659</v>
      </c>
      <c r="I392" s="33">
        <v>545</v>
      </c>
      <c r="J392" s="20">
        <f t="shared" si="33"/>
        <v>0.89490968801313631</v>
      </c>
    </row>
    <row r="393" spans="1:10" x14ac:dyDescent="0.25">
      <c r="A393" s="31">
        <v>3230</v>
      </c>
      <c r="B393" s="32" t="s">
        <v>245</v>
      </c>
      <c r="C393" s="32" t="s">
        <v>152</v>
      </c>
      <c r="D393" s="33">
        <v>611</v>
      </c>
      <c r="E393" s="33">
        <v>0</v>
      </c>
      <c r="F393" s="20">
        <f>E393/$D393</f>
        <v>0</v>
      </c>
      <c r="G393" s="33">
        <v>63</v>
      </c>
      <c r="H393" s="20">
        <f t="shared" si="30"/>
        <v>0.10310965630114566</v>
      </c>
      <c r="I393" s="33">
        <v>546</v>
      </c>
      <c r="J393" s="20">
        <f t="shared" si="33"/>
        <v>0.8936170212765957</v>
      </c>
    </row>
    <row r="394" spans="1:10" x14ac:dyDescent="0.25">
      <c r="A394" s="31">
        <v>4030</v>
      </c>
      <c r="B394" s="32" t="s">
        <v>320</v>
      </c>
      <c r="C394" s="32" t="s">
        <v>135</v>
      </c>
      <c r="D394" s="33">
        <v>616</v>
      </c>
      <c r="E394" s="33">
        <v>0</v>
      </c>
      <c r="F394" s="20">
        <f>E394/$D394</f>
        <v>0</v>
      </c>
      <c r="G394" s="33">
        <v>54</v>
      </c>
      <c r="H394" s="20">
        <f t="shared" si="30"/>
        <v>8.7662337662337664E-2</v>
      </c>
      <c r="I394" s="33">
        <v>549</v>
      </c>
      <c r="J394" s="20">
        <f t="shared" si="33"/>
        <v>0.89123376623376627</v>
      </c>
    </row>
    <row r="395" spans="1:10" x14ac:dyDescent="0.25">
      <c r="A395" s="31">
        <v>2870</v>
      </c>
      <c r="B395" s="32" t="s">
        <v>212</v>
      </c>
      <c r="C395" s="32" t="s">
        <v>131</v>
      </c>
      <c r="D395" s="33">
        <v>641</v>
      </c>
      <c r="E395" s="33">
        <v>142</v>
      </c>
      <c r="F395" s="20">
        <f>E395/$D395</f>
        <v>0.22152886115444617</v>
      </c>
      <c r="G395" s="33">
        <v>65</v>
      </c>
      <c r="H395" s="20">
        <f t="shared" si="30"/>
        <v>0.10140405616224649</v>
      </c>
      <c r="I395" s="33">
        <v>551</v>
      </c>
      <c r="J395" s="20">
        <f t="shared" si="33"/>
        <v>0.85959438377535102</v>
      </c>
    </row>
    <row r="396" spans="1:10" x14ac:dyDescent="0.25">
      <c r="A396" s="31">
        <v>5890</v>
      </c>
      <c r="B396" s="32" t="s">
        <v>487</v>
      </c>
      <c r="C396" s="32" t="s">
        <v>135</v>
      </c>
      <c r="D396" s="33">
        <v>584</v>
      </c>
      <c r="E396" s="33" t="s">
        <v>699</v>
      </c>
      <c r="F396" s="20" t="s">
        <v>699</v>
      </c>
      <c r="G396" s="33">
        <v>55</v>
      </c>
      <c r="H396" s="20">
        <f t="shared" si="30"/>
        <v>9.4178082191780824E-2</v>
      </c>
      <c r="I396" s="33">
        <v>552</v>
      </c>
      <c r="J396" s="20">
        <f t="shared" si="33"/>
        <v>0.9452054794520548</v>
      </c>
    </row>
    <row r="397" spans="1:10" x14ac:dyDescent="0.25">
      <c r="A397" s="31">
        <v>5610</v>
      </c>
      <c r="B397" s="32" t="s">
        <v>461</v>
      </c>
      <c r="C397" s="32" t="s">
        <v>139</v>
      </c>
      <c r="D397" s="33">
        <v>587</v>
      </c>
      <c r="E397" s="33" t="s">
        <v>699</v>
      </c>
      <c r="F397" s="20" t="s">
        <v>699</v>
      </c>
      <c r="G397" s="33">
        <v>46</v>
      </c>
      <c r="H397" s="20">
        <f t="shared" si="30"/>
        <v>7.8364565587734247E-2</v>
      </c>
      <c r="I397" s="33">
        <v>553</v>
      </c>
      <c r="J397" s="20">
        <f t="shared" si="33"/>
        <v>0.94207836456558769</v>
      </c>
    </row>
    <row r="398" spans="1:10" x14ac:dyDescent="0.25">
      <c r="A398" s="31">
        <v>3430</v>
      </c>
      <c r="B398" s="32" t="s">
        <v>264</v>
      </c>
      <c r="C398" s="32" t="s">
        <v>142</v>
      </c>
      <c r="D398" s="33">
        <v>630</v>
      </c>
      <c r="E398" s="33">
        <v>0</v>
      </c>
      <c r="F398" s="20">
        <f>E398/$D398</f>
        <v>0</v>
      </c>
      <c r="G398" s="33">
        <v>101</v>
      </c>
      <c r="H398" s="20">
        <f t="shared" si="30"/>
        <v>0.16031746031746033</v>
      </c>
      <c r="I398" s="33">
        <v>553</v>
      </c>
      <c r="J398" s="20">
        <f t="shared" si="33"/>
        <v>0.87777777777777777</v>
      </c>
    </row>
    <row r="399" spans="1:10" x14ac:dyDescent="0.25">
      <c r="A399" s="31">
        <v>1850</v>
      </c>
      <c r="B399" s="32" t="s">
        <v>108</v>
      </c>
      <c r="C399" s="32" t="s">
        <v>28</v>
      </c>
      <c r="D399" s="33">
        <v>624</v>
      </c>
      <c r="E399" s="33">
        <v>16</v>
      </c>
      <c r="F399" s="20">
        <f>E399/$D399</f>
        <v>2.564102564102564E-2</v>
      </c>
      <c r="G399" s="33">
        <v>119</v>
      </c>
      <c r="H399" s="20">
        <f t="shared" si="30"/>
        <v>0.19070512820512819</v>
      </c>
      <c r="I399" s="33">
        <v>554</v>
      </c>
      <c r="J399" s="20">
        <f t="shared" si="33"/>
        <v>0.88782051282051277</v>
      </c>
    </row>
    <row r="400" spans="1:10" x14ac:dyDescent="0.25">
      <c r="A400" s="31">
        <v>2800</v>
      </c>
      <c r="B400" s="32" t="s">
        <v>206</v>
      </c>
      <c r="C400" s="32" t="s">
        <v>144</v>
      </c>
      <c r="D400" s="33">
        <v>702</v>
      </c>
      <c r="E400" s="33">
        <v>186</v>
      </c>
      <c r="F400" s="20">
        <f>E400/$D400</f>
        <v>0.26495726495726496</v>
      </c>
      <c r="G400" s="33">
        <v>93</v>
      </c>
      <c r="H400" s="20">
        <f t="shared" si="30"/>
        <v>0.13247863247863248</v>
      </c>
      <c r="I400" s="33">
        <v>555</v>
      </c>
      <c r="J400" s="20">
        <f t="shared" si="33"/>
        <v>0.79059829059829057</v>
      </c>
    </row>
    <row r="401" spans="1:10" x14ac:dyDescent="0.25">
      <c r="A401" s="31">
        <v>5830</v>
      </c>
      <c r="B401" s="32" t="s">
        <v>482</v>
      </c>
      <c r="C401" s="32" t="s">
        <v>188</v>
      </c>
      <c r="D401" s="33">
        <v>597</v>
      </c>
      <c r="E401" s="33" t="s">
        <v>699</v>
      </c>
      <c r="F401" s="20" t="s">
        <v>699</v>
      </c>
      <c r="G401" s="33">
        <v>103</v>
      </c>
      <c r="H401" s="20">
        <f t="shared" si="30"/>
        <v>0.17252931323283083</v>
      </c>
      <c r="I401" s="33">
        <v>555</v>
      </c>
      <c r="J401" s="20">
        <f t="shared" si="33"/>
        <v>0.92964824120603018</v>
      </c>
    </row>
    <row r="402" spans="1:10" x14ac:dyDescent="0.25">
      <c r="A402" s="31">
        <v>6550</v>
      </c>
      <c r="B402" s="32" t="s">
        <v>548</v>
      </c>
      <c r="C402" s="32" t="s">
        <v>127</v>
      </c>
      <c r="D402" s="33">
        <v>667</v>
      </c>
      <c r="E402" s="33" t="s">
        <v>699</v>
      </c>
      <c r="F402" s="20" t="s">
        <v>699</v>
      </c>
      <c r="G402" s="33">
        <v>120</v>
      </c>
      <c r="H402" s="20">
        <f t="shared" si="30"/>
        <v>0.17991004497751126</v>
      </c>
      <c r="I402" s="33">
        <v>555</v>
      </c>
      <c r="J402" s="20">
        <f t="shared" si="33"/>
        <v>0.83208395802098956</v>
      </c>
    </row>
    <row r="403" spans="1:10" x14ac:dyDescent="0.25">
      <c r="A403" s="31">
        <v>6970</v>
      </c>
      <c r="B403" s="32" t="s">
        <v>581</v>
      </c>
      <c r="C403" s="32" t="s">
        <v>139</v>
      </c>
      <c r="D403" s="33">
        <v>606</v>
      </c>
      <c r="E403" s="33">
        <v>0</v>
      </c>
      <c r="F403" s="20">
        <f>E403/$D403</f>
        <v>0</v>
      </c>
      <c r="G403" s="33">
        <v>63</v>
      </c>
      <c r="H403" s="20">
        <f t="shared" si="30"/>
        <v>0.10396039603960396</v>
      </c>
      <c r="I403" s="33">
        <v>556</v>
      </c>
      <c r="J403" s="20">
        <f t="shared" si="33"/>
        <v>0.91749174917491749</v>
      </c>
    </row>
    <row r="404" spans="1:10" x14ac:dyDescent="0.25">
      <c r="A404" s="31">
        <v>7760</v>
      </c>
      <c r="B404" s="32" t="s">
        <v>644</v>
      </c>
      <c r="C404" s="32" t="s">
        <v>127</v>
      </c>
      <c r="D404" s="33">
        <v>627</v>
      </c>
      <c r="E404" s="33" t="s">
        <v>699</v>
      </c>
      <c r="F404" s="20" t="s">
        <v>699</v>
      </c>
      <c r="G404" s="33">
        <v>73</v>
      </c>
      <c r="H404" s="20">
        <f t="shared" ref="H404:H467" si="34">G404/$D404</f>
        <v>0.11642743221690591</v>
      </c>
      <c r="I404" s="33">
        <v>556</v>
      </c>
      <c r="J404" s="20">
        <f t="shared" si="33"/>
        <v>0.88676236044657097</v>
      </c>
    </row>
    <row r="405" spans="1:10" x14ac:dyDescent="0.25">
      <c r="A405" s="31">
        <v>3460</v>
      </c>
      <c r="B405" s="32" t="s">
        <v>267</v>
      </c>
      <c r="C405" s="32" t="s">
        <v>133</v>
      </c>
      <c r="D405" s="33">
        <v>641</v>
      </c>
      <c r="E405" s="33">
        <v>221</v>
      </c>
      <c r="F405" s="20">
        <f>E405/$D405</f>
        <v>0.34477379095163807</v>
      </c>
      <c r="G405" s="33">
        <v>53</v>
      </c>
      <c r="H405" s="20">
        <f t="shared" si="34"/>
        <v>8.2683307332293288E-2</v>
      </c>
      <c r="I405" s="33">
        <v>558</v>
      </c>
      <c r="J405" s="20">
        <f t="shared" si="33"/>
        <v>0.8705148205928237</v>
      </c>
    </row>
    <row r="406" spans="1:10" x14ac:dyDescent="0.25">
      <c r="A406" s="31">
        <v>4550</v>
      </c>
      <c r="B406" s="32" t="s">
        <v>363</v>
      </c>
      <c r="C406" s="32" t="s">
        <v>122</v>
      </c>
      <c r="D406" s="33">
        <v>622</v>
      </c>
      <c r="E406" s="33" t="s">
        <v>699</v>
      </c>
      <c r="F406" s="20" t="s">
        <v>699</v>
      </c>
      <c r="G406" s="33">
        <v>49</v>
      </c>
      <c r="H406" s="20">
        <f t="shared" si="34"/>
        <v>7.8778135048231515E-2</v>
      </c>
      <c r="I406" s="33">
        <v>559</v>
      </c>
      <c r="J406" s="20">
        <f t="shared" si="33"/>
        <v>0.8987138263665595</v>
      </c>
    </row>
    <row r="407" spans="1:10" x14ac:dyDescent="0.25">
      <c r="A407" s="31">
        <v>6180</v>
      </c>
      <c r="B407" s="32" t="s">
        <v>512</v>
      </c>
      <c r="C407" s="32" t="s">
        <v>122</v>
      </c>
      <c r="D407" s="33">
        <v>629</v>
      </c>
      <c r="E407" s="33">
        <v>52</v>
      </c>
      <c r="F407" s="20">
        <f>E407/$D407</f>
        <v>8.2670906200317959E-2</v>
      </c>
      <c r="G407" s="33">
        <v>90</v>
      </c>
      <c r="H407" s="20">
        <f t="shared" si="34"/>
        <v>0.14308426073131955</v>
      </c>
      <c r="I407" s="33">
        <v>559</v>
      </c>
      <c r="J407" s="20">
        <f t="shared" si="33"/>
        <v>0.88871224165341811</v>
      </c>
    </row>
    <row r="408" spans="1:10" x14ac:dyDescent="0.25">
      <c r="A408" s="31">
        <v>4580</v>
      </c>
      <c r="B408" s="32" t="s">
        <v>366</v>
      </c>
      <c r="C408" s="32" t="s">
        <v>124</v>
      </c>
      <c r="D408" s="33">
        <v>689</v>
      </c>
      <c r="E408" s="33">
        <v>0</v>
      </c>
      <c r="F408" s="20">
        <f>E408/$D408</f>
        <v>0</v>
      </c>
      <c r="G408" s="33">
        <v>86</v>
      </c>
      <c r="H408" s="20">
        <f t="shared" si="34"/>
        <v>0.12481857764876633</v>
      </c>
      <c r="I408" s="33">
        <v>560</v>
      </c>
      <c r="J408" s="20">
        <f t="shared" si="33"/>
        <v>0.81277213352685052</v>
      </c>
    </row>
    <row r="409" spans="1:10" x14ac:dyDescent="0.25">
      <c r="A409" s="31">
        <v>7060</v>
      </c>
      <c r="B409" s="32" t="s">
        <v>587</v>
      </c>
      <c r="C409" s="32" t="s">
        <v>131</v>
      </c>
      <c r="D409" s="33">
        <v>655</v>
      </c>
      <c r="E409" s="33">
        <v>314</v>
      </c>
      <c r="F409" s="20">
        <f>E409/$D409</f>
        <v>0.47938931297709925</v>
      </c>
      <c r="G409" s="33">
        <v>43</v>
      </c>
      <c r="H409" s="20">
        <f t="shared" si="34"/>
        <v>6.5648854961832065E-2</v>
      </c>
      <c r="I409" s="33">
        <v>563</v>
      </c>
      <c r="J409" s="20">
        <f t="shared" si="33"/>
        <v>0.85954198473282439</v>
      </c>
    </row>
    <row r="410" spans="1:10" x14ac:dyDescent="0.25">
      <c r="A410" s="31">
        <v>4430</v>
      </c>
      <c r="B410" s="32" t="s">
        <v>351</v>
      </c>
      <c r="C410" s="32" t="s">
        <v>200</v>
      </c>
      <c r="D410" s="33">
        <v>591</v>
      </c>
      <c r="E410" s="33">
        <v>0</v>
      </c>
      <c r="F410" s="20">
        <f>E410/$D410</f>
        <v>0</v>
      </c>
      <c r="G410" s="33">
        <v>45</v>
      </c>
      <c r="H410" s="20">
        <f t="shared" si="34"/>
        <v>7.6142131979695438E-2</v>
      </c>
      <c r="I410" s="33">
        <v>563</v>
      </c>
      <c r="J410" s="20">
        <f t="shared" si="33"/>
        <v>0.95262267343485618</v>
      </c>
    </row>
    <row r="411" spans="1:10" x14ac:dyDescent="0.25">
      <c r="A411" s="31">
        <v>5650</v>
      </c>
      <c r="B411" s="32" t="s">
        <v>464</v>
      </c>
      <c r="C411" s="32" t="s">
        <v>135</v>
      </c>
      <c r="D411" s="33">
        <v>702</v>
      </c>
      <c r="E411" s="33" t="s">
        <v>699</v>
      </c>
      <c r="F411" s="20" t="s">
        <v>699</v>
      </c>
      <c r="G411" s="33">
        <v>55</v>
      </c>
      <c r="H411" s="20">
        <f t="shared" si="34"/>
        <v>7.8347578347578342E-2</v>
      </c>
      <c r="I411" s="33">
        <v>563</v>
      </c>
      <c r="J411" s="20">
        <f t="shared" si="33"/>
        <v>0.80199430199430199</v>
      </c>
    </row>
    <row r="412" spans="1:10" x14ac:dyDescent="0.25">
      <c r="A412" s="31">
        <v>3160</v>
      </c>
      <c r="B412" s="32" t="s">
        <v>240</v>
      </c>
      <c r="C412" s="32" t="s">
        <v>142</v>
      </c>
      <c r="D412" s="33">
        <v>607</v>
      </c>
      <c r="E412" s="33" t="s">
        <v>699</v>
      </c>
      <c r="F412" s="20" t="s">
        <v>699</v>
      </c>
      <c r="G412" s="33">
        <v>49</v>
      </c>
      <c r="H412" s="20">
        <f t="shared" si="34"/>
        <v>8.0724876441515644E-2</v>
      </c>
      <c r="I412" s="33">
        <v>571</v>
      </c>
      <c r="J412" s="20">
        <f t="shared" si="33"/>
        <v>0.94069192751235586</v>
      </c>
    </row>
    <row r="413" spans="1:10" x14ac:dyDescent="0.25">
      <c r="A413" s="31">
        <v>4180</v>
      </c>
      <c r="B413" s="32" t="s">
        <v>330</v>
      </c>
      <c r="C413" s="32" t="s">
        <v>131</v>
      </c>
      <c r="D413" s="33">
        <v>800</v>
      </c>
      <c r="E413" s="33">
        <v>171</v>
      </c>
      <c r="F413" s="20">
        <f t="shared" ref="F413:F420" si="35">E413/$D413</f>
        <v>0.21375</v>
      </c>
      <c r="G413" s="33">
        <v>80</v>
      </c>
      <c r="H413" s="20">
        <f t="shared" si="34"/>
        <v>0.1</v>
      </c>
      <c r="I413" s="33">
        <v>572</v>
      </c>
      <c r="J413" s="20">
        <f t="shared" si="33"/>
        <v>0.71499999999999997</v>
      </c>
    </row>
    <row r="414" spans="1:10" x14ac:dyDescent="0.25">
      <c r="A414" s="31">
        <v>5270</v>
      </c>
      <c r="B414" s="32" t="s">
        <v>429</v>
      </c>
      <c r="C414" s="32" t="s">
        <v>127</v>
      </c>
      <c r="D414" s="33">
        <v>739</v>
      </c>
      <c r="E414" s="33">
        <v>0</v>
      </c>
      <c r="F414" s="20">
        <f t="shared" si="35"/>
        <v>0</v>
      </c>
      <c r="G414" s="33">
        <v>101</v>
      </c>
      <c r="H414" s="20">
        <f t="shared" si="34"/>
        <v>0.13667117726657646</v>
      </c>
      <c r="I414" s="33">
        <v>573</v>
      </c>
      <c r="J414" s="20">
        <f t="shared" si="33"/>
        <v>0.77537212449255755</v>
      </c>
    </row>
    <row r="415" spans="1:10" x14ac:dyDescent="0.25">
      <c r="A415" s="31">
        <v>3450</v>
      </c>
      <c r="B415" s="32" t="s">
        <v>266</v>
      </c>
      <c r="C415" s="32" t="s">
        <v>12</v>
      </c>
      <c r="D415" s="33">
        <v>672</v>
      </c>
      <c r="E415" s="33">
        <v>46</v>
      </c>
      <c r="F415" s="20">
        <f t="shared" si="35"/>
        <v>6.8452380952380959E-2</v>
      </c>
      <c r="G415" s="33">
        <v>62</v>
      </c>
      <c r="H415" s="20">
        <f t="shared" si="34"/>
        <v>9.2261904761904767E-2</v>
      </c>
      <c r="I415" s="33">
        <v>583</v>
      </c>
      <c r="J415" s="20">
        <f t="shared" si="33"/>
        <v>0.86755952380952384</v>
      </c>
    </row>
    <row r="416" spans="1:10" x14ac:dyDescent="0.25">
      <c r="A416" s="31">
        <v>4630</v>
      </c>
      <c r="B416" s="32" t="s">
        <v>371</v>
      </c>
      <c r="C416" s="32" t="s">
        <v>122</v>
      </c>
      <c r="D416" s="33">
        <v>697</v>
      </c>
      <c r="E416" s="33">
        <v>150</v>
      </c>
      <c r="F416" s="20">
        <f t="shared" si="35"/>
        <v>0.21520803443328551</v>
      </c>
      <c r="G416" s="33">
        <v>62</v>
      </c>
      <c r="H416" s="20">
        <f t="shared" si="34"/>
        <v>8.8952654232424683E-2</v>
      </c>
      <c r="I416" s="33">
        <v>585</v>
      </c>
      <c r="J416" s="20">
        <f t="shared" si="33"/>
        <v>0.83931133428981353</v>
      </c>
    </row>
    <row r="417" spans="1:10" x14ac:dyDescent="0.25">
      <c r="A417" s="31">
        <v>4020</v>
      </c>
      <c r="B417" s="32" t="s">
        <v>319</v>
      </c>
      <c r="C417" s="32" t="s">
        <v>120</v>
      </c>
      <c r="D417" s="33">
        <v>665</v>
      </c>
      <c r="E417" s="33">
        <v>137</v>
      </c>
      <c r="F417" s="20">
        <f t="shared" si="35"/>
        <v>0.20601503759398496</v>
      </c>
      <c r="G417" s="33">
        <v>69</v>
      </c>
      <c r="H417" s="20">
        <f t="shared" si="34"/>
        <v>0.10375939849624061</v>
      </c>
      <c r="I417" s="33">
        <v>586</v>
      </c>
      <c r="J417" s="20">
        <f t="shared" si="33"/>
        <v>0.88120300751879699</v>
      </c>
    </row>
    <row r="418" spans="1:10" x14ac:dyDescent="0.25">
      <c r="A418" s="31">
        <v>5260</v>
      </c>
      <c r="B418" s="32" t="s">
        <v>428</v>
      </c>
      <c r="C418" s="32" t="s">
        <v>144</v>
      </c>
      <c r="D418" s="33">
        <v>910</v>
      </c>
      <c r="E418" s="33">
        <v>117</v>
      </c>
      <c r="F418" s="20">
        <f t="shared" si="35"/>
        <v>0.12857142857142856</v>
      </c>
      <c r="G418" s="33">
        <v>94</v>
      </c>
      <c r="H418" s="20">
        <f t="shared" si="34"/>
        <v>0.10329670329670329</v>
      </c>
      <c r="I418" s="33">
        <v>587</v>
      </c>
      <c r="J418" s="20">
        <f t="shared" si="33"/>
        <v>0.64505494505494509</v>
      </c>
    </row>
    <row r="419" spans="1:10" x14ac:dyDescent="0.25">
      <c r="A419" s="31">
        <v>3560</v>
      </c>
      <c r="B419" s="32" t="s">
        <v>276</v>
      </c>
      <c r="C419" s="32" t="s">
        <v>133</v>
      </c>
      <c r="D419" s="33">
        <v>675</v>
      </c>
      <c r="E419" s="33">
        <v>149</v>
      </c>
      <c r="F419" s="20">
        <f t="shared" si="35"/>
        <v>0.22074074074074074</v>
      </c>
      <c r="G419" s="33">
        <v>58</v>
      </c>
      <c r="H419" s="20">
        <f t="shared" si="34"/>
        <v>8.5925925925925919E-2</v>
      </c>
      <c r="I419" s="33">
        <v>588</v>
      </c>
      <c r="J419" s="20">
        <f t="shared" si="33"/>
        <v>0.87111111111111106</v>
      </c>
    </row>
    <row r="420" spans="1:10" x14ac:dyDescent="0.25">
      <c r="A420" s="31">
        <v>6260</v>
      </c>
      <c r="B420" s="32" t="s">
        <v>519</v>
      </c>
      <c r="C420" s="32" t="s">
        <v>142</v>
      </c>
      <c r="D420" s="33">
        <v>639</v>
      </c>
      <c r="E420" s="33">
        <v>0</v>
      </c>
      <c r="F420" s="20">
        <f t="shared" si="35"/>
        <v>0</v>
      </c>
      <c r="G420" s="33">
        <v>61</v>
      </c>
      <c r="H420" s="20">
        <f t="shared" si="34"/>
        <v>9.5461658841940536E-2</v>
      </c>
      <c r="I420" s="33">
        <v>588</v>
      </c>
      <c r="J420" s="20">
        <f t="shared" si="33"/>
        <v>0.92018779342723001</v>
      </c>
    </row>
    <row r="421" spans="1:10" x14ac:dyDescent="0.25">
      <c r="A421" s="31">
        <v>3070</v>
      </c>
      <c r="B421" s="32" t="s">
        <v>232</v>
      </c>
      <c r="C421" s="32" t="s">
        <v>188</v>
      </c>
      <c r="D421" s="33">
        <v>675</v>
      </c>
      <c r="E421" s="33" t="s">
        <v>699</v>
      </c>
      <c r="F421" s="20" t="s">
        <v>699</v>
      </c>
      <c r="G421" s="33">
        <v>61</v>
      </c>
      <c r="H421" s="20">
        <f t="shared" si="34"/>
        <v>9.0370370370370365E-2</v>
      </c>
      <c r="I421" s="33">
        <v>589</v>
      </c>
      <c r="J421" s="20">
        <f t="shared" si="33"/>
        <v>0.87259259259259259</v>
      </c>
    </row>
    <row r="422" spans="1:10" x14ac:dyDescent="0.25">
      <c r="A422" s="31">
        <v>3690</v>
      </c>
      <c r="B422" s="32" t="s">
        <v>288</v>
      </c>
      <c r="C422" s="32" t="s">
        <v>10</v>
      </c>
      <c r="D422" s="33">
        <v>691</v>
      </c>
      <c r="E422" s="33">
        <v>129</v>
      </c>
      <c r="F422" s="20">
        <f>E422/$D422</f>
        <v>0.18668596237337193</v>
      </c>
      <c r="G422" s="33">
        <v>55</v>
      </c>
      <c r="H422" s="20">
        <f t="shared" si="34"/>
        <v>7.9594790159189577E-2</v>
      </c>
      <c r="I422" s="33">
        <v>593</v>
      </c>
      <c r="J422" s="20">
        <f t="shared" si="33"/>
        <v>0.8581765557163531</v>
      </c>
    </row>
    <row r="423" spans="1:10" x14ac:dyDescent="0.25">
      <c r="A423" s="31">
        <v>3920</v>
      </c>
      <c r="B423" s="32" t="s">
        <v>310</v>
      </c>
      <c r="C423" s="32" t="s">
        <v>12</v>
      </c>
      <c r="D423" s="33">
        <v>643</v>
      </c>
      <c r="E423" s="33">
        <v>0</v>
      </c>
      <c r="F423" s="20">
        <f>E423/$D423</f>
        <v>0</v>
      </c>
      <c r="G423" s="33">
        <v>57</v>
      </c>
      <c r="H423" s="20">
        <f t="shared" si="34"/>
        <v>8.8646967340590979E-2</v>
      </c>
      <c r="I423" s="33">
        <v>594</v>
      </c>
      <c r="J423" s="20">
        <f t="shared" si="33"/>
        <v>0.92379471228615861</v>
      </c>
    </row>
    <row r="424" spans="1:10" x14ac:dyDescent="0.25">
      <c r="A424" s="31">
        <v>2520</v>
      </c>
      <c r="B424" s="32" t="s">
        <v>178</v>
      </c>
      <c r="C424" s="32" t="s">
        <v>139</v>
      </c>
      <c r="D424" s="33">
        <v>773</v>
      </c>
      <c r="E424" s="33" t="s">
        <v>699</v>
      </c>
      <c r="F424" s="20" t="s">
        <v>699</v>
      </c>
      <c r="G424" s="33">
        <v>81</v>
      </c>
      <c r="H424" s="20">
        <f t="shared" si="34"/>
        <v>0.10478654592496765</v>
      </c>
      <c r="I424" s="33">
        <v>594</v>
      </c>
      <c r="J424" s="20">
        <f t="shared" si="33"/>
        <v>0.76843467011642952</v>
      </c>
    </row>
    <row r="425" spans="1:10" x14ac:dyDescent="0.25">
      <c r="A425" s="31">
        <v>3480</v>
      </c>
      <c r="B425" s="32" t="s">
        <v>269</v>
      </c>
      <c r="C425" s="32" t="s">
        <v>131</v>
      </c>
      <c r="D425" s="33">
        <v>664</v>
      </c>
      <c r="E425" s="33">
        <v>106</v>
      </c>
      <c r="F425" s="20">
        <f>E425/$D425</f>
        <v>0.15963855421686746</v>
      </c>
      <c r="G425" s="33">
        <v>84</v>
      </c>
      <c r="H425" s="20">
        <f t="shared" si="34"/>
        <v>0.12650602409638553</v>
      </c>
      <c r="I425" s="33">
        <v>598</v>
      </c>
      <c r="J425" s="20">
        <f t="shared" si="33"/>
        <v>0.9006024096385542</v>
      </c>
    </row>
    <row r="426" spans="1:10" x14ac:dyDescent="0.25">
      <c r="A426" s="31">
        <v>2350</v>
      </c>
      <c r="B426" s="32" t="s">
        <v>163</v>
      </c>
      <c r="C426" s="32" t="s">
        <v>11</v>
      </c>
      <c r="D426" s="33">
        <v>765</v>
      </c>
      <c r="E426" s="33">
        <v>58</v>
      </c>
      <c r="F426" s="20">
        <f>E426/$D426</f>
        <v>7.5816993464052282E-2</v>
      </c>
      <c r="G426" s="33">
        <v>86</v>
      </c>
      <c r="H426" s="20">
        <f t="shared" si="34"/>
        <v>0.11241830065359477</v>
      </c>
      <c r="I426" s="33">
        <v>598</v>
      </c>
      <c r="J426" s="20">
        <f t="shared" si="33"/>
        <v>0.78169934640522876</v>
      </c>
    </row>
    <row r="427" spans="1:10" x14ac:dyDescent="0.25">
      <c r="A427" s="31">
        <v>1680</v>
      </c>
      <c r="B427" s="32" t="s">
        <v>92</v>
      </c>
      <c r="C427" s="32" t="s">
        <v>47</v>
      </c>
      <c r="D427" s="33">
        <v>637</v>
      </c>
      <c r="E427" s="33">
        <v>0</v>
      </c>
      <c r="F427" s="20">
        <f>E427/$D427</f>
        <v>0</v>
      </c>
      <c r="G427" s="33">
        <v>159</v>
      </c>
      <c r="H427" s="20">
        <f t="shared" si="34"/>
        <v>0.24960753532182103</v>
      </c>
      <c r="I427" s="33">
        <v>604</v>
      </c>
      <c r="J427" s="20">
        <f t="shared" si="33"/>
        <v>0.94819466248037676</v>
      </c>
    </row>
    <row r="428" spans="1:10" x14ac:dyDescent="0.25">
      <c r="A428" s="31">
        <v>3530</v>
      </c>
      <c r="B428" s="32" t="s">
        <v>273</v>
      </c>
      <c r="C428" s="32" t="s">
        <v>139</v>
      </c>
      <c r="D428" s="33">
        <v>695</v>
      </c>
      <c r="E428" s="33" t="s">
        <v>699</v>
      </c>
      <c r="F428" s="20" t="s">
        <v>699</v>
      </c>
      <c r="G428" s="33">
        <v>66</v>
      </c>
      <c r="H428" s="20">
        <f t="shared" si="34"/>
        <v>9.4964028776978418E-2</v>
      </c>
      <c r="I428" s="33">
        <v>607</v>
      </c>
      <c r="J428" s="20">
        <f t="shared" si="33"/>
        <v>0.87338129496402883</v>
      </c>
    </row>
    <row r="429" spans="1:10" x14ac:dyDescent="0.25">
      <c r="A429" s="31">
        <v>2140</v>
      </c>
      <c r="B429" s="32" t="s">
        <v>140</v>
      </c>
      <c r="C429" s="32" t="s">
        <v>124</v>
      </c>
      <c r="D429" s="33">
        <v>726</v>
      </c>
      <c r="E429" s="33">
        <v>259</v>
      </c>
      <c r="F429" s="20">
        <f>E429/$D429</f>
        <v>0.35674931129476584</v>
      </c>
      <c r="G429" s="33">
        <v>42</v>
      </c>
      <c r="H429" s="20">
        <f t="shared" si="34"/>
        <v>5.7851239669421489E-2</v>
      </c>
      <c r="I429" s="33">
        <v>608</v>
      </c>
      <c r="J429" s="20">
        <f t="shared" si="33"/>
        <v>0.83746556473829203</v>
      </c>
    </row>
    <row r="430" spans="1:10" x14ac:dyDescent="0.25">
      <c r="A430" s="31">
        <v>6130</v>
      </c>
      <c r="B430" s="32" t="s">
        <v>508</v>
      </c>
      <c r="C430" s="32" t="s">
        <v>131</v>
      </c>
      <c r="D430" s="33">
        <v>707</v>
      </c>
      <c r="E430" s="33">
        <v>281</v>
      </c>
      <c r="F430" s="20">
        <f>E430/$D430</f>
        <v>0.39745403111739747</v>
      </c>
      <c r="G430" s="33">
        <v>61</v>
      </c>
      <c r="H430" s="20">
        <f t="shared" si="34"/>
        <v>8.6280056577086275E-2</v>
      </c>
      <c r="I430" s="33">
        <v>609</v>
      </c>
      <c r="J430" s="20">
        <f t="shared" si="33"/>
        <v>0.86138613861386137</v>
      </c>
    </row>
    <row r="431" spans="1:10" x14ac:dyDescent="0.25">
      <c r="A431" s="31">
        <v>4400</v>
      </c>
      <c r="B431" s="32" t="s">
        <v>348</v>
      </c>
      <c r="C431" s="32" t="s">
        <v>133</v>
      </c>
      <c r="D431" s="33">
        <v>668</v>
      </c>
      <c r="E431" s="33">
        <v>126</v>
      </c>
      <c r="F431" s="20">
        <f>E431/$D431</f>
        <v>0.18862275449101795</v>
      </c>
      <c r="G431" s="33">
        <v>63</v>
      </c>
      <c r="H431" s="20">
        <f t="shared" si="34"/>
        <v>9.4311377245508976E-2</v>
      </c>
      <c r="I431" s="33">
        <v>609</v>
      </c>
      <c r="J431" s="20">
        <f t="shared" si="33"/>
        <v>0.91167664670658688</v>
      </c>
    </row>
    <row r="432" spans="1:10" x14ac:dyDescent="0.25">
      <c r="A432" s="31">
        <v>2330</v>
      </c>
      <c r="B432" s="32" t="s">
        <v>161</v>
      </c>
      <c r="C432" s="32" t="s">
        <v>127</v>
      </c>
      <c r="D432" s="33">
        <v>673</v>
      </c>
      <c r="E432" s="33">
        <v>0</v>
      </c>
      <c r="F432" s="20">
        <f>E432/$D432</f>
        <v>0</v>
      </c>
      <c r="G432" s="33">
        <v>63</v>
      </c>
      <c r="H432" s="20">
        <f t="shared" si="34"/>
        <v>9.3610698365527489E-2</v>
      </c>
      <c r="I432" s="33">
        <v>610</v>
      </c>
      <c r="J432" s="20">
        <f t="shared" si="33"/>
        <v>0.90638930163447251</v>
      </c>
    </row>
    <row r="433" spans="1:10" x14ac:dyDescent="0.25">
      <c r="A433" s="31">
        <v>5380</v>
      </c>
      <c r="B433" s="32" t="s">
        <v>439</v>
      </c>
      <c r="C433" s="32" t="s">
        <v>139</v>
      </c>
      <c r="D433" s="33">
        <v>678</v>
      </c>
      <c r="E433" s="33" t="s">
        <v>699</v>
      </c>
      <c r="F433" s="20" t="s">
        <v>699</v>
      </c>
      <c r="G433" s="33">
        <v>62</v>
      </c>
      <c r="H433" s="20">
        <f t="shared" si="34"/>
        <v>9.1445427728613568E-2</v>
      </c>
      <c r="I433" s="33">
        <v>611</v>
      </c>
      <c r="J433" s="20">
        <f t="shared" si="33"/>
        <v>0.90117994100294985</v>
      </c>
    </row>
    <row r="434" spans="1:10" x14ac:dyDescent="0.25">
      <c r="A434" s="31">
        <v>3650</v>
      </c>
      <c r="B434" s="32" t="s">
        <v>284</v>
      </c>
      <c r="C434" s="32" t="s">
        <v>12</v>
      </c>
      <c r="D434" s="33">
        <v>818</v>
      </c>
      <c r="E434" s="33">
        <v>254</v>
      </c>
      <c r="F434" s="20">
        <f>E434/$D434</f>
        <v>0.31051344743276282</v>
      </c>
      <c r="G434" s="33">
        <v>70</v>
      </c>
      <c r="H434" s="20">
        <f t="shared" si="34"/>
        <v>8.557457212713937E-2</v>
      </c>
      <c r="I434" s="33">
        <v>611</v>
      </c>
      <c r="J434" s="20">
        <f t="shared" si="33"/>
        <v>0.74694376528117357</v>
      </c>
    </row>
    <row r="435" spans="1:10" x14ac:dyDescent="0.25">
      <c r="A435" s="31">
        <v>2440</v>
      </c>
      <c r="B435" s="32" t="s">
        <v>171</v>
      </c>
      <c r="C435" s="32" t="s">
        <v>131</v>
      </c>
      <c r="D435" s="33">
        <v>812</v>
      </c>
      <c r="E435" s="33">
        <v>341</v>
      </c>
      <c r="F435" s="20">
        <f>E435/$D435</f>
        <v>0.41995073891625617</v>
      </c>
      <c r="G435" s="33">
        <v>60</v>
      </c>
      <c r="H435" s="20">
        <f t="shared" si="34"/>
        <v>7.3891625615763554E-2</v>
      </c>
      <c r="I435" s="33">
        <v>614</v>
      </c>
      <c r="J435" s="20">
        <f t="shared" si="33"/>
        <v>0.75615763546798032</v>
      </c>
    </row>
    <row r="436" spans="1:10" x14ac:dyDescent="0.25">
      <c r="A436" s="31">
        <v>6480</v>
      </c>
      <c r="B436" s="32" t="s">
        <v>541</v>
      </c>
      <c r="C436" s="32" t="s">
        <v>120</v>
      </c>
      <c r="D436" s="33">
        <v>666</v>
      </c>
      <c r="E436" s="33" t="s">
        <v>699</v>
      </c>
      <c r="F436" s="20" t="s">
        <v>699</v>
      </c>
      <c r="G436" s="33">
        <v>61</v>
      </c>
      <c r="H436" s="20">
        <f t="shared" si="34"/>
        <v>9.1591591591591595E-2</v>
      </c>
      <c r="I436" s="33">
        <v>615</v>
      </c>
      <c r="J436" s="20">
        <f t="shared" si="33"/>
        <v>0.92342342342342343</v>
      </c>
    </row>
    <row r="437" spans="1:10" x14ac:dyDescent="0.25">
      <c r="A437" s="31">
        <v>7040</v>
      </c>
      <c r="B437" s="32" t="s">
        <v>585</v>
      </c>
      <c r="C437" s="32" t="s">
        <v>152</v>
      </c>
      <c r="D437" s="33">
        <v>678</v>
      </c>
      <c r="E437" s="33">
        <v>13</v>
      </c>
      <c r="F437" s="20">
        <f t="shared" ref="F437:F443" si="36">E437/$D437</f>
        <v>1.9174041297935103E-2</v>
      </c>
      <c r="G437" s="33">
        <v>116</v>
      </c>
      <c r="H437" s="20">
        <f t="shared" si="34"/>
        <v>0.17109144542772861</v>
      </c>
      <c r="I437" s="33">
        <v>616</v>
      </c>
      <c r="J437" s="20">
        <f t="shared" si="33"/>
        <v>0.90855457227138647</v>
      </c>
    </row>
    <row r="438" spans="1:10" x14ac:dyDescent="0.25">
      <c r="A438" s="31">
        <v>2180</v>
      </c>
      <c r="B438" s="32" t="s">
        <v>146</v>
      </c>
      <c r="C438" s="32" t="s">
        <v>127</v>
      </c>
      <c r="D438" s="33">
        <v>714</v>
      </c>
      <c r="E438" s="33">
        <v>0</v>
      </c>
      <c r="F438" s="20">
        <f t="shared" si="36"/>
        <v>0</v>
      </c>
      <c r="G438" s="33">
        <v>64</v>
      </c>
      <c r="H438" s="20">
        <f t="shared" si="34"/>
        <v>8.9635854341736695E-2</v>
      </c>
      <c r="I438" s="33">
        <v>620</v>
      </c>
      <c r="J438" s="20">
        <f t="shared" si="33"/>
        <v>0.86834733893557425</v>
      </c>
    </row>
    <row r="439" spans="1:10" x14ac:dyDescent="0.25">
      <c r="A439" s="31">
        <v>4800</v>
      </c>
      <c r="B439" s="32" t="s">
        <v>387</v>
      </c>
      <c r="C439" s="32" t="s">
        <v>131</v>
      </c>
      <c r="D439" s="33">
        <v>729</v>
      </c>
      <c r="E439" s="33">
        <v>182</v>
      </c>
      <c r="F439" s="20">
        <f t="shared" si="36"/>
        <v>0.2496570644718793</v>
      </c>
      <c r="G439" s="33">
        <v>140</v>
      </c>
      <c r="H439" s="20">
        <f t="shared" si="34"/>
        <v>0.19204389574759945</v>
      </c>
      <c r="I439" s="33">
        <v>621</v>
      </c>
      <c r="J439" s="20">
        <f t="shared" si="33"/>
        <v>0.85185185185185186</v>
      </c>
    </row>
    <row r="440" spans="1:10" x14ac:dyDescent="0.25">
      <c r="A440" s="31">
        <v>2910</v>
      </c>
      <c r="B440" s="32" t="s">
        <v>216</v>
      </c>
      <c r="C440" s="32" t="s">
        <v>10</v>
      </c>
      <c r="D440" s="33">
        <v>679</v>
      </c>
      <c r="E440" s="33">
        <v>186</v>
      </c>
      <c r="F440" s="20">
        <f t="shared" si="36"/>
        <v>0.27393225331369664</v>
      </c>
      <c r="G440" s="33">
        <v>56</v>
      </c>
      <c r="H440" s="20">
        <f t="shared" si="34"/>
        <v>8.247422680412371E-2</v>
      </c>
      <c r="I440" s="33">
        <v>623</v>
      </c>
      <c r="J440" s="20">
        <f t="shared" si="33"/>
        <v>0.91752577319587625</v>
      </c>
    </row>
    <row r="441" spans="1:10" x14ac:dyDescent="0.25">
      <c r="A441" s="31">
        <v>6760</v>
      </c>
      <c r="B441" s="32" t="s">
        <v>563</v>
      </c>
      <c r="C441" s="32" t="s">
        <v>200</v>
      </c>
      <c r="D441" s="33">
        <v>675</v>
      </c>
      <c r="E441" s="33">
        <v>0</v>
      </c>
      <c r="F441" s="20">
        <f t="shared" si="36"/>
        <v>0</v>
      </c>
      <c r="G441" s="33">
        <v>53</v>
      </c>
      <c r="H441" s="20">
        <f t="shared" si="34"/>
        <v>7.8518518518518515E-2</v>
      </c>
      <c r="I441" s="33">
        <v>628</v>
      </c>
      <c r="J441" s="20">
        <f t="shared" si="33"/>
        <v>0.9303703703703704</v>
      </c>
    </row>
    <row r="442" spans="1:10" x14ac:dyDescent="0.25">
      <c r="A442" s="31">
        <v>2510</v>
      </c>
      <c r="B442" s="32" t="s">
        <v>177</v>
      </c>
      <c r="C442" s="32" t="s">
        <v>10</v>
      </c>
      <c r="D442" s="33">
        <v>641</v>
      </c>
      <c r="E442" s="33">
        <v>219</v>
      </c>
      <c r="F442" s="20">
        <f t="shared" si="36"/>
        <v>0.34165366614664588</v>
      </c>
      <c r="G442" s="33">
        <v>49</v>
      </c>
      <c r="H442" s="20">
        <f t="shared" si="34"/>
        <v>7.6443057722308888E-2</v>
      </c>
      <c r="I442" s="33">
        <v>631</v>
      </c>
      <c r="J442" s="20">
        <f t="shared" si="33"/>
        <v>0.98439937597503901</v>
      </c>
    </row>
    <row r="443" spans="1:10" x14ac:dyDescent="0.25">
      <c r="A443" s="31">
        <v>3760</v>
      </c>
      <c r="B443" s="32" t="s">
        <v>295</v>
      </c>
      <c r="C443" s="32" t="s">
        <v>10</v>
      </c>
      <c r="D443" s="33">
        <v>634</v>
      </c>
      <c r="E443" s="33">
        <v>258</v>
      </c>
      <c r="F443" s="20">
        <f t="shared" si="36"/>
        <v>0.40694006309148267</v>
      </c>
      <c r="G443" s="33">
        <v>61</v>
      </c>
      <c r="H443" s="20">
        <f t="shared" si="34"/>
        <v>9.6214511041009462E-2</v>
      </c>
      <c r="I443" s="33">
        <v>632</v>
      </c>
      <c r="J443" s="20">
        <f t="shared" si="33"/>
        <v>0.99684542586750791</v>
      </c>
    </row>
    <row r="444" spans="1:10" x14ac:dyDescent="0.25">
      <c r="A444" s="31">
        <v>7830</v>
      </c>
      <c r="B444" s="32" t="s">
        <v>651</v>
      </c>
      <c r="C444" s="32" t="s">
        <v>12</v>
      </c>
      <c r="D444" s="33">
        <v>670</v>
      </c>
      <c r="E444" s="33" t="s">
        <v>699</v>
      </c>
      <c r="F444" s="20" t="s">
        <v>699</v>
      </c>
      <c r="G444" s="33">
        <v>99</v>
      </c>
      <c r="H444" s="20">
        <f t="shared" si="34"/>
        <v>0.14776119402985075</v>
      </c>
      <c r="I444" s="33">
        <v>632</v>
      </c>
      <c r="J444" s="20">
        <f t="shared" si="33"/>
        <v>0.94328358208955221</v>
      </c>
    </row>
    <row r="445" spans="1:10" x14ac:dyDescent="0.25">
      <c r="A445" s="31">
        <v>4470</v>
      </c>
      <c r="B445" s="32" t="s">
        <v>355</v>
      </c>
      <c r="C445" s="32" t="s">
        <v>12</v>
      </c>
      <c r="D445" s="33">
        <v>720</v>
      </c>
      <c r="E445" s="33">
        <v>10</v>
      </c>
      <c r="F445" s="20">
        <f>E445/$D445</f>
        <v>1.3888888888888888E-2</v>
      </c>
      <c r="G445" s="33">
        <v>76</v>
      </c>
      <c r="H445" s="20">
        <f t="shared" si="34"/>
        <v>0.10555555555555556</v>
      </c>
      <c r="I445" s="33">
        <v>633</v>
      </c>
      <c r="J445" s="20">
        <f t="shared" si="33"/>
        <v>0.87916666666666665</v>
      </c>
    </row>
    <row r="446" spans="1:10" x14ac:dyDescent="0.25">
      <c r="A446" s="31">
        <v>3240</v>
      </c>
      <c r="B446" s="32" t="s">
        <v>246</v>
      </c>
      <c r="C446" s="32" t="s">
        <v>200</v>
      </c>
      <c r="D446" s="33">
        <v>698</v>
      </c>
      <c r="E446" s="33" t="s">
        <v>699</v>
      </c>
      <c r="F446" s="20" t="s">
        <v>699</v>
      </c>
      <c r="G446" s="33">
        <v>33</v>
      </c>
      <c r="H446" s="20">
        <f t="shared" si="34"/>
        <v>4.7277936962750719E-2</v>
      </c>
      <c r="I446" s="33">
        <v>635</v>
      </c>
      <c r="J446" s="20">
        <f t="shared" si="33"/>
        <v>0.9097421203438395</v>
      </c>
    </row>
    <row r="447" spans="1:10" x14ac:dyDescent="0.25">
      <c r="A447" s="31">
        <v>3820</v>
      </c>
      <c r="B447" s="32" t="s">
        <v>300</v>
      </c>
      <c r="C447" s="32" t="s">
        <v>10</v>
      </c>
      <c r="D447" s="33">
        <v>833</v>
      </c>
      <c r="E447" s="33">
        <v>340</v>
      </c>
      <c r="F447" s="20">
        <f>E447/$D447</f>
        <v>0.40816326530612246</v>
      </c>
      <c r="G447" s="33">
        <v>47</v>
      </c>
      <c r="H447" s="20">
        <f t="shared" si="34"/>
        <v>5.6422569027611044E-2</v>
      </c>
      <c r="I447" s="33">
        <v>635</v>
      </c>
      <c r="J447" s="20">
        <f t="shared" si="33"/>
        <v>0.76230492196878752</v>
      </c>
    </row>
    <row r="448" spans="1:10" x14ac:dyDescent="0.25">
      <c r="A448" s="31">
        <v>2160</v>
      </c>
      <c r="B448" s="32" t="s">
        <v>143</v>
      </c>
      <c r="C448" s="32" t="s">
        <v>144</v>
      </c>
      <c r="D448" s="33">
        <v>881</v>
      </c>
      <c r="E448" s="33">
        <v>306</v>
      </c>
      <c r="F448" s="20">
        <f>E448/$D448</f>
        <v>0.34733257661748013</v>
      </c>
      <c r="G448" s="33">
        <v>65</v>
      </c>
      <c r="H448" s="20">
        <f t="shared" si="34"/>
        <v>7.3779795686719635E-2</v>
      </c>
      <c r="I448" s="33">
        <v>636</v>
      </c>
      <c r="J448" s="20">
        <f t="shared" si="33"/>
        <v>0.72190692395005673</v>
      </c>
    </row>
    <row r="449" spans="1:10" x14ac:dyDescent="0.25">
      <c r="A449" s="31">
        <v>5820</v>
      </c>
      <c r="B449" s="32" t="s">
        <v>481</v>
      </c>
      <c r="C449" s="32" t="s">
        <v>12</v>
      </c>
      <c r="D449" s="33">
        <v>1006</v>
      </c>
      <c r="E449" s="33">
        <v>219</v>
      </c>
      <c r="F449" s="20">
        <f>E449/$D449</f>
        <v>0.21769383697813122</v>
      </c>
      <c r="G449" s="33">
        <v>56</v>
      </c>
      <c r="H449" s="20">
        <f t="shared" si="34"/>
        <v>5.5666003976143144E-2</v>
      </c>
      <c r="I449" s="33">
        <v>637</v>
      </c>
      <c r="J449" s="20">
        <f t="shared" si="33"/>
        <v>0.63320079522862827</v>
      </c>
    </row>
    <row r="450" spans="1:10" x14ac:dyDescent="0.25">
      <c r="A450" s="31">
        <v>8050</v>
      </c>
      <c r="B450" s="32" t="s">
        <v>671</v>
      </c>
      <c r="C450" s="32" t="s">
        <v>152</v>
      </c>
      <c r="D450" s="33">
        <v>706</v>
      </c>
      <c r="E450" s="33" t="s">
        <v>699</v>
      </c>
      <c r="F450" s="20" t="s">
        <v>699</v>
      </c>
      <c r="G450" s="33">
        <v>75</v>
      </c>
      <c r="H450" s="20">
        <f t="shared" si="34"/>
        <v>0.10623229461756374</v>
      </c>
      <c r="I450" s="33">
        <v>637</v>
      </c>
      <c r="J450" s="20">
        <f t="shared" si="33"/>
        <v>0.90226628895184136</v>
      </c>
    </row>
    <row r="451" spans="1:10" x14ac:dyDescent="0.25">
      <c r="A451" s="31">
        <v>6900</v>
      </c>
      <c r="B451" s="32" t="s">
        <v>574</v>
      </c>
      <c r="C451" s="32" t="s">
        <v>139</v>
      </c>
      <c r="D451" s="33">
        <v>758</v>
      </c>
      <c r="E451" s="33" t="s">
        <v>699</v>
      </c>
      <c r="F451" s="20" t="s">
        <v>699</v>
      </c>
      <c r="G451" s="33">
        <v>83</v>
      </c>
      <c r="H451" s="20">
        <f t="shared" si="34"/>
        <v>0.10949868073878628</v>
      </c>
      <c r="I451" s="33">
        <v>637</v>
      </c>
      <c r="J451" s="20">
        <f t="shared" ref="J451:J514" si="37">I451/$D451</f>
        <v>0.84036939313984171</v>
      </c>
    </row>
    <row r="452" spans="1:10" x14ac:dyDescent="0.25">
      <c r="A452" s="31">
        <v>2020</v>
      </c>
      <c r="B452" s="32" t="s">
        <v>121</v>
      </c>
      <c r="C452" s="32" t="s">
        <v>122</v>
      </c>
      <c r="D452" s="33">
        <v>849</v>
      </c>
      <c r="E452" s="33">
        <v>170</v>
      </c>
      <c r="F452" s="20">
        <f t="shared" ref="F452:F459" si="38">E452/$D452</f>
        <v>0.20023557126030625</v>
      </c>
      <c r="G452" s="33">
        <v>60</v>
      </c>
      <c r="H452" s="20">
        <f t="shared" si="34"/>
        <v>7.0671378091872794E-2</v>
      </c>
      <c r="I452" s="33">
        <v>640</v>
      </c>
      <c r="J452" s="20">
        <f t="shared" si="37"/>
        <v>0.75382803297997647</v>
      </c>
    </row>
    <row r="453" spans="1:10" x14ac:dyDescent="0.25">
      <c r="A453" s="31">
        <v>4660</v>
      </c>
      <c r="B453" s="32" t="s">
        <v>374</v>
      </c>
      <c r="C453" s="32" t="s">
        <v>11</v>
      </c>
      <c r="D453" s="33">
        <v>690</v>
      </c>
      <c r="E453" s="33">
        <v>150</v>
      </c>
      <c r="F453" s="20">
        <f t="shared" si="38"/>
        <v>0.21739130434782608</v>
      </c>
      <c r="G453" s="33">
        <v>67</v>
      </c>
      <c r="H453" s="20">
        <f t="shared" si="34"/>
        <v>9.7101449275362323E-2</v>
      </c>
      <c r="I453" s="33">
        <v>644</v>
      </c>
      <c r="J453" s="20">
        <f t="shared" si="37"/>
        <v>0.93333333333333335</v>
      </c>
    </row>
    <row r="454" spans="1:10" x14ac:dyDescent="0.25">
      <c r="A454" s="31">
        <v>5410</v>
      </c>
      <c r="B454" s="32" t="s">
        <v>442</v>
      </c>
      <c r="C454" s="32" t="s">
        <v>144</v>
      </c>
      <c r="D454" s="33">
        <v>919</v>
      </c>
      <c r="E454" s="33">
        <v>112</v>
      </c>
      <c r="F454" s="20">
        <f t="shared" si="38"/>
        <v>0.12187159956474429</v>
      </c>
      <c r="G454" s="33">
        <v>82</v>
      </c>
      <c r="H454" s="20">
        <f t="shared" si="34"/>
        <v>8.9227421109902061E-2</v>
      </c>
      <c r="I454" s="33">
        <v>644</v>
      </c>
      <c r="J454" s="20">
        <f t="shared" si="37"/>
        <v>0.70076169749727968</v>
      </c>
    </row>
    <row r="455" spans="1:10" x14ac:dyDescent="0.25">
      <c r="A455" s="31">
        <v>2370</v>
      </c>
      <c r="B455" s="32" t="s">
        <v>165</v>
      </c>
      <c r="C455" s="32" t="s">
        <v>124</v>
      </c>
      <c r="D455" s="33">
        <v>769</v>
      </c>
      <c r="E455" s="33">
        <v>130</v>
      </c>
      <c r="F455" s="20">
        <f t="shared" si="38"/>
        <v>0.16905071521456436</v>
      </c>
      <c r="G455" s="33">
        <v>73</v>
      </c>
      <c r="H455" s="20">
        <f t="shared" si="34"/>
        <v>9.4928478543563066E-2</v>
      </c>
      <c r="I455" s="33">
        <v>645</v>
      </c>
      <c r="J455" s="20">
        <f t="shared" si="37"/>
        <v>0.83875162548764626</v>
      </c>
    </row>
    <row r="456" spans="1:10" x14ac:dyDescent="0.25">
      <c r="A456" s="31">
        <v>3600</v>
      </c>
      <c r="B456" s="32" t="s">
        <v>280</v>
      </c>
      <c r="C456" s="32" t="s">
        <v>135</v>
      </c>
      <c r="D456" s="33">
        <v>691</v>
      </c>
      <c r="E456" s="33">
        <v>51</v>
      </c>
      <c r="F456" s="20">
        <f t="shared" si="38"/>
        <v>7.3806078147612156E-2</v>
      </c>
      <c r="G456" s="33">
        <v>82</v>
      </c>
      <c r="H456" s="20">
        <f t="shared" si="34"/>
        <v>0.11866859623733719</v>
      </c>
      <c r="I456" s="33">
        <v>647</v>
      </c>
      <c r="J456" s="20">
        <f t="shared" si="37"/>
        <v>0.93632416787264838</v>
      </c>
    </row>
    <row r="457" spans="1:10" x14ac:dyDescent="0.25">
      <c r="A457" s="31">
        <v>4870</v>
      </c>
      <c r="B457" s="32" t="s">
        <v>393</v>
      </c>
      <c r="C457" s="32" t="s">
        <v>133</v>
      </c>
      <c r="D457" s="33">
        <v>726</v>
      </c>
      <c r="E457" s="33">
        <v>154</v>
      </c>
      <c r="F457" s="20">
        <f t="shared" si="38"/>
        <v>0.21212121212121213</v>
      </c>
      <c r="G457" s="33">
        <v>74</v>
      </c>
      <c r="H457" s="20">
        <f t="shared" si="34"/>
        <v>0.10192837465564739</v>
      </c>
      <c r="I457" s="33">
        <v>648</v>
      </c>
      <c r="J457" s="20">
        <f t="shared" si="37"/>
        <v>0.8925619834710744</v>
      </c>
    </row>
    <row r="458" spans="1:10" x14ac:dyDescent="0.25">
      <c r="A458" s="31">
        <v>5050</v>
      </c>
      <c r="B458" s="32" t="s">
        <v>409</v>
      </c>
      <c r="C458" s="32" t="s">
        <v>152</v>
      </c>
      <c r="D458" s="33">
        <v>730</v>
      </c>
      <c r="E458" s="33">
        <v>0</v>
      </c>
      <c r="F458" s="20">
        <f t="shared" si="38"/>
        <v>0</v>
      </c>
      <c r="G458" s="33">
        <v>89</v>
      </c>
      <c r="H458" s="20">
        <f t="shared" si="34"/>
        <v>0.12191780821917808</v>
      </c>
      <c r="I458" s="33">
        <v>650</v>
      </c>
      <c r="J458" s="20">
        <f t="shared" si="37"/>
        <v>0.8904109589041096</v>
      </c>
    </row>
    <row r="459" spans="1:10" x14ac:dyDescent="0.25">
      <c r="A459" s="31">
        <v>2790</v>
      </c>
      <c r="B459" s="32" t="s">
        <v>205</v>
      </c>
      <c r="C459" s="32" t="s">
        <v>122</v>
      </c>
      <c r="D459" s="33">
        <v>800</v>
      </c>
      <c r="E459" s="33">
        <v>130</v>
      </c>
      <c r="F459" s="20">
        <f t="shared" si="38"/>
        <v>0.16250000000000001</v>
      </c>
      <c r="G459" s="33">
        <v>89</v>
      </c>
      <c r="H459" s="20">
        <f t="shared" si="34"/>
        <v>0.11125</v>
      </c>
      <c r="I459" s="33">
        <v>650</v>
      </c>
      <c r="J459" s="20">
        <f t="shared" si="37"/>
        <v>0.8125</v>
      </c>
    </row>
    <row r="460" spans="1:10" x14ac:dyDescent="0.25">
      <c r="A460" s="31">
        <v>4060</v>
      </c>
      <c r="B460" s="32" t="s">
        <v>322</v>
      </c>
      <c r="C460" s="32" t="s">
        <v>152</v>
      </c>
      <c r="D460" s="33">
        <v>696</v>
      </c>
      <c r="E460" s="33" t="s">
        <v>699</v>
      </c>
      <c r="F460" s="20" t="s">
        <v>699</v>
      </c>
      <c r="G460" s="33">
        <v>70</v>
      </c>
      <c r="H460" s="20">
        <f t="shared" si="34"/>
        <v>0.10057471264367816</v>
      </c>
      <c r="I460" s="33">
        <v>653</v>
      </c>
      <c r="J460" s="20">
        <f t="shared" si="37"/>
        <v>0.93821839080459768</v>
      </c>
    </row>
    <row r="461" spans="1:10" x14ac:dyDescent="0.25">
      <c r="A461" s="31">
        <v>5170</v>
      </c>
      <c r="B461" s="32" t="s">
        <v>419</v>
      </c>
      <c r="C461" s="32" t="s">
        <v>127</v>
      </c>
      <c r="D461" s="33">
        <v>758</v>
      </c>
      <c r="E461" s="33">
        <v>0</v>
      </c>
      <c r="F461" s="20">
        <f>E461/$D461</f>
        <v>0</v>
      </c>
      <c r="G461" s="33">
        <v>61</v>
      </c>
      <c r="H461" s="20">
        <f t="shared" si="34"/>
        <v>8.0474934036939311E-2</v>
      </c>
      <c r="I461" s="33">
        <v>656</v>
      </c>
      <c r="J461" s="20">
        <f t="shared" si="37"/>
        <v>0.86543535620052769</v>
      </c>
    </row>
    <row r="462" spans="1:10" x14ac:dyDescent="0.25">
      <c r="A462" s="31">
        <v>4360</v>
      </c>
      <c r="B462" s="32" t="s">
        <v>345</v>
      </c>
      <c r="C462" s="32" t="s">
        <v>142</v>
      </c>
      <c r="D462" s="33">
        <v>807</v>
      </c>
      <c r="E462" s="33">
        <v>0</v>
      </c>
      <c r="F462" s="20">
        <f>E462/$D462</f>
        <v>0</v>
      </c>
      <c r="G462" s="33">
        <v>90</v>
      </c>
      <c r="H462" s="20">
        <f t="shared" si="34"/>
        <v>0.11152416356877323</v>
      </c>
      <c r="I462" s="33">
        <v>662</v>
      </c>
      <c r="J462" s="20">
        <f t="shared" si="37"/>
        <v>0.82032218091697651</v>
      </c>
    </row>
    <row r="463" spans="1:10" x14ac:dyDescent="0.25">
      <c r="A463" s="31">
        <v>3970</v>
      </c>
      <c r="B463" s="32" t="s">
        <v>315</v>
      </c>
      <c r="C463" s="32" t="s">
        <v>200</v>
      </c>
      <c r="D463" s="33">
        <v>826</v>
      </c>
      <c r="E463" s="33" t="s">
        <v>699</v>
      </c>
      <c r="F463" s="20" t="s">
        <v>699</v>
      </c>
      <c r="G463" s="33">
        <v>101</v>
      </c>
      <c r="H463" s="20">
        <f t="shared" si="34"/>
        <v>0.12227602905569007</v>
      </c>
      <c r="I463" s="33">
        <v>663</v>
      </c>
      <c r="J463" s="20">
        <f t="shared" si="37"/>
        <v>0.80266343825665865</v>
      </c>
    </row>
    <row r="464" spans="1:10" x14ac:dyDescent="0.25">
      <c r="A464" s="31">
        <v>3940</v>
      </c>
      <c r="B464" s="32" t="s">
        <v>312</v>
      </c>
      <c r="C464" s="32" t="s">
        <v>144</v>
      </c>
      <c r="D464" s="33">
        <v>813</v>
      </c>
      <c r="E464" s="33">
        <v>314</v>
      </c>
      <c r="F464" s="20">
        <f t="shared" ref="F464:F472" si="39">E464/$D464</f>
        <v>0.38622386223862237</v>
      </c>
      <c r="G464" s="33">
        <v>67</v>
      </c>
      <c r="H464" s="20">
        <f t="shared" si="34"/>
        <v>8.2410824108241076E-2</v>
      </c>
      <c r="I464" s="33">
        <v>664</v>
      </c>
      <c r="J464" s="20">
        <f t="shared" si="37"/>
        <v>0.81672816728167286</v>
      </c>
    </row>
    <row r="465" spans="1:10" x14ac:dyDescent="0.25">
      <c r="A465" s="31">
        <v>4670</v>
      </c>
      <c r="B465" s="32" t="s">
        <v>375</v>
      </c>
      <c r="C465" s="32" t="s">
        <v>152</v>
      </c>
      <c r="D465" s="33">
        <v>751</v>
      </c>
      <c r="E465" s="33">
        <v>0</v>
      </c>
      <c r="F465" s="20">
        <f t="shared" si="39"/>
        <v>0</v>
      </c>
      <c r="G465" s="33">
        <v>70</v>
      </c>
      <c r="H465" s="20">
        <f t="shared" si="34"/>
        <v>9.3209054593874838E-2</v>
      </c>
      <c r="I465" s="33">
        <v>667</v>
      </c>
      <c r="J465" s="20">
        <f t="shared" si="37"/>
        <v>0.88814913448735022</v>
      </c>
    </row>
    <row r="466" spans="1:10" x14ac:dyDescent="0.25">
      <c r="A466" s="31">
        <v>2590</v>
      </c>
      <c r="B466" s="32" t="s">
        <v>184</v>
      </c>
      <c r="C466" s="32" t="s">
        <v>10</v>
      </c>
      <c r="D466" s="33">
        <v>795</v>
      </c>
      <c r="E466" s="33">
        <v>315</v>
      </c>
      <c r="F466" s="20">
        <f t="shared" si="39"/>
        <v>0.39622641509433965</v>
      </c>
      <c r="G466" s="33">
        <v>61</v>
      </c>
      <c r="H466" s="20">
        <f t="shared" si="34"/>
        <v>7.672955974842767E-2</v>
      </c>
      <c r="I466" s="33">
        <v>676</v>
      </c>
      <c r="J466" s="20">
        <f t="shared" si="37"/>
        <v>0.85031446540880506</v>
      </c>
    </row>
    <row r="467" spans="1:10" x14ac:dyDescent="0.25">
      <c r="A467" s="31">
        <v>3590</v>
      </c>
      <c r="B467" s="32" t="s">
        <v>279</v>
      </c>
      <c r="C467" s="32" t="s">
        <v>131</v>
      </c>
      <c r="D467" s="33">
        <v>826</v>
      </c>
      <c r="E467" s="33">
        <v>312</v>
      </c>
      <c r="F467" s="20">
        <f t="shared" si="39"/>
        <v>0.37772397094430993</v>
      </c>
      <c r="G467" s="33">
        <v>51</v>
      </c>
      <c r="H467" s="20">
        <f t="shared" si="34"/>
        <v>6.1743341404358353E-2</v>
      </c>
      <c r="I467" s="33">
        <v>677</v>
      </c>
      <c r="J467" s="20">
        <f t="shared" si="37"/>
        <v>0.81961259079903148</v>
      </c>
    </row>
    <row r="468" spans="1:10" x14ac:dyDescent="0.25">
      <c r="A468" s="31">
        <v>3400</v>
      </c>
      <c r="B468" s="32" t="s">
        <v>261</v>
      </c>
      <c r="C468" s="32" t="s">
        <v>142</v>
      </c>
      <c r="D468" s="33">
        <v>788</v>
      </c>
      <c r="E468" s="33">
        <v>0</v>
      </c>
      <c r="F468" s="20">
        <f t="shared" si="39"/>
        <v>0</v>
      </c>
      <c r="G468" s="33">
        <v>74</v>
      </c>
      <c r="H468" s="20">
        <f t="shared" ref="H468:H531" si="40">G468/$D468</f>
        <v>9.3908629441624369E-2</v>
      </c>
      <c r="I468" s="33">
        <v>677</v>
      </c>
      <c r="J468" s="20">
        <f t="shared" si="37"/>
        <v>0.8591370558375635</v>
      </c>
    </row>
    <row r="469" spans="1:10" x14ac:dyDescent="0.25">
      <c r="A469" s="31">
        <v>5430</v>
      </c>
      <c r="B469" s="32" t="s">
        <v>444</v>
      </c>
      <c r="C469" s="32" t="s">
        <v>120</v>
      </c>
      <c r="D469" s="33">
        <v>685</v>
      </c>
      <c r="E469" s="33">
        <v>338</v>
      </c>
      <c r="F469" s="20">
        <f t="shared" si="39"/>
        <v>0.49343065693430654</v>
      </c>
      <c r="G469" s="33">
        <v>78</v>
      </c>
      <c r="H469" s="20">
        <f t="shared" si="40"/>
        <v>0.11386861313868613</v>
      </c>
      <c r="I469" s="33">
        <v>677</v>
      </c>
      <c r="J469" s="20">
        <f t="shared" si="37"/>
        <v>0.98832116788321167</v>
      </c>
    </row>
    <row r="470" spans="1:10" x14ac:dyDescent="0.25">
      <c r="A470" s="31">
        <v>6150</v>
      </c>
      <c r="B470" s="32" t="s">
        <v>510</v>
      </c>
      <c r="C470" s="32" t="s">
        <v>122</v>
      </c>
      <c r="D470" s="33">
        <v>768</v>
      </c>
      <c r="E470" s="33">
        <v>156</v>
      </c>
      <c r="F470" s="20">
        <f t="shared" si="39"/>
        <v>0.203125</v>
      </c>
      <c r="G470" s="33">
        <v>44</v>
      </c>
      <c r="H470" s="20">
        <f t="shared" si="40"/>
        <v>5.7291666666666664E-2</v>
      </c>
      <c r="I470" s="33">
        <v>678</v>
      </c>
      <c r="J470" s="20">
        <f t="shared" si="37"/>
        <v>0.8828125</v>
      </c>
    </row>
    <row r="471" spans="1:10" x14ac:dyDescent="0.25">
      <c r="A471" s="31">
        <v>6280</v>
      </c>
      <c r="B471" s="32" t="s">
        <v>521</v>
      </c>
      <c r="C471" s="32" t="s">
        <v>133</v>
      </c>
      <c r="D471" s="33">
        <v>823</v>
      </c>
      <c r="E471" s="33">
        <v>33</v>
      </c>
      <c r="F471" s="20">
        <f t="shared" si="39"/>
        <v>4.0097205346294046E-2</v>
      </c>
      <c r="G471" s="33">
        <v>69</v>
      </c>
      <c r="H471" s="20">
        <f t="shared" si="40"/>
        <v>8.3839611178614826E-2</v>
      </c>
      <c r="I471" s="33">
        <v>678</v>
      </c>
      <c r="J471" s="20">
        <f t="shared" si="37"/>
        <v>0.82381530984204132</v>
      </c>
    </row>
    <row r="472" spans="1:10" x14ac:dyDescent="0.25">
      <c r="A472" s="31">
        <v>3490</v>
      </c>
      <c r="B472" s="32" t="s">
        <v>270</v>
      </c>
      <c r="C472" s="32" t="s">
        <v>122</v>
      </c>
      <c r="D472" s="33">
        <v>1276</v>
      </c>
      <c r="E472" s="33">
        <v>206</v>
      </c>
      <c r="F472" s="20">
        <f t="shared" si="39"/>
        <v>0.16144200626959249</v>
      </c>
      <c r="G472" s="33">
        <v>36</v>
      </c>
      <c r="H472" s="20">
        <f t="shared" si="40"/>
        <v>2.8213166144200628E-2</v>
      </c>
      <c r="I472" s="33">
        <v>682</v>
      </c>
      <c r="J472" s="20">
        <f t="shared" si="37"/>
        <v>0.53448275862068961</v>
      </c>
    </row>
    <row r="473" spans="1:10" x14ac:dyDescent="0.25">
      <c r="A473" s="31">
        <v>3550</v>
      </c>
      <c r="B473" s="32" t="s">
        <v>275</v>
      </c>
      <c r="C473" s="32" t="s">
        <v>12</v>
      </c>
      <c r="D473" s="33">
        <v>756</v>
      </c>
      <c r="E473" s="33" t="s">
        <v>699</v>
      </c>
      <c r="F473" s="20" t="s">
        <v>699</v>
      </c>
      <c r="G473" s="33">
        <v>62</v>
      </c>
      <c r="H473" s="20">
        <f t="shared" si="40"/>
        <v>8.2010582010582006E-2</v>
      </c>
      <c r="I473" s="33">
        <v>684</v>
      </c>
      <c r="J473" s="20">
        <f t="shared" si="37"/>
        <v>0.90476190476190477</v>
      </c>
    </row>
    <row r="474" spans="1:10" x14ac:dyDescent="0.25">
      <c r="A474" s="31">
        <v>3370</v>
      </c>
      <c r="B474" s="32" t="s">
        <v>258</v>
      </c>
      <c r="C474" s="32" t="s">
        <v>10</v>
      </c>
      <c r="D474" s="33">
        <v>739</v>
      </c>
      <c r="E474" s="33">
        <v>355</v>
      </c>
      <c r="F474" s="20">
        <f t="shared" ref="F474:F481" si="41">E474/$D474</f>
        <v>0.48037889039242221</v>
      </c>
      <c r="G474" s="33">
        <v>67</v>
      </c>
      <c r="H474" s="20">
        <f t="shared" si="40"/>
        <v>9.0663058186738837E-2</v>
      </c>
      <c r="I474" s="33">
        <v>686</v>
      </c>
      <c r="J474" s="20">
        <f t="shared" si="37"/>
        <v>0.92828146143437074</v>
      </c>
    </row>
    <row r="475" spans="1:10" x14ac:dyDescent="0.25">
      <c r="A475" s="31">
        <v>5740</v>
      </c>
      <c r="B475" s="32" t="s">
        <v>473</v>
      </c>
      <c r="C475" s="32" t="s">
        <v>122</v>
      </c>
      <c r="D475" s="33">
        <v>734</v>
      </c>
      <c r="E475" s="33">
        <v>0</v>
      </c>
      <c r="F475" s="20">
        <f t="shared" si="41"/>
        <v>0</v>
      </c>
      <c r="G475" s="33">
        <v>58</v>
      </c>
      <c r="H475" s="20">
        <f t="shared" si="40"/>
        <v>7.901907356948229E-2</v>
      </c>
      <c r="I475" s="33">
        <v>688</v>
      </c>
      <c r="J475" s="20">
        <f t="shared" si="37"/>
        <v>0.93732970027247953</v>
      </c>
    </row>
    <row r="476" spans="1:10" x14ac:dyDescent="0.25">
      <c r="A476" s="31">
        <v>4490</v>
      </c>
      <c r="B476" s="32" t="s">
        <v>357</v>
      </c>
      <c r="C476" s="32" t="s">
        <v>124</v>
      </c>
      <c r="D476" s="33">
        <v>807</v>
      </c>
      <c r="E476" s="33">
        <v>183</v>
      </c>
      <c r="F476" s="20">
        <f t="shared" si="41"/>
        <v>0.22676579925650558</v>
      </c>
      <c r="G476" s="33">
        <v>82</v>
      </c>
      <c r="H476" s="20">
        <f t="shared" si="40"/>
        <v>0.10161090458488228</v>
      </c>
      <c r="I476" s="33">
        <v>690</v>
      </c>
      <c r="J476" s="20">
        <f t="shared" si="37"/>
        <v>0.85501858736059477</v>
      </c>
    </row>
    <row r="477" spans="1:10" x14ac:dyDescent="0.25">
      <c r="A477" s="31">
        <v>3700</v>
      </c>
      <c r="B477" s="32" t="s">
        <v>289</v>
      </c>
      <c r="C477" s="32" t="s">
        <v>120</v>
      </c>
      <c r="D477" s="33">
        <v>752</v>
      </c>
      <c r="E477" s="33">
        <v>246</v>
      </c>
      <c r="F477" s="20">
        <f t="shared" si="41"/>
        <v>0.3271276595744681</v>
      </c>
      <c r="G477" s="33">
        <v>45</v>
      </c>
      <c r="H477" s="20">
        <f t="shared" si="40"/>
        <v>5.9840425531914897E-2</v>
      </c>
      <c r="I477" s="33">
        <v>691</v>
      </c>
      <c r="J477" s="20">
        <f t="shared" si="37"/>
        <v>0.9188829787234043</v>
      </c>
    </row>
    <row r="478" spans="1:10" x14ac:dyDescent="0.25">
      <c r="A478" s="31">
        <v>2130</v>
      </c>
      <c r="B478" s="32" t="s">
        <v>138</v>
      </c>
      <c r="C478" s="32" t="s">
        <v>139</v>
      </c>
      <c r="D478" s="33">
        <v>751</v>
      </c>
      <c r="E478" s="33">
        <v>0</v>
      </c>
      <c r="F478" s="20">
        <f t="shared" si="41"/>
        <v>0</v>
      </c>
      <c r="G478" s="33">
        <v>75</v>
      </c>
      <c r="H478" s="20">
        <f t="shared" si="40"/>
        <v>9.986684420772303E-2</v>
      </c>
      <c r="I478" s="33">
        <v>694</v>
      </c>
      <c r="J478" s="20">
        <f t="shared" si="37"/>
        <v>0.92410119840213045</v>
      </c>
    </row>
    <row r="479" spans="1:10" x14ac:dyDescent="0.25">
      <c r="A479" s="31">
        <v>3190</v>
      </c>
      <c r="B479" s="32" t="s">
        <v>242</v>
      </c>
      <c r="C479" s="32" t="s">
        <v>122</v>
      </c>
      <c r="D479" s="33">
        <v>809</v>
      </c>
      <c r="E479" s="33">
        <v>0</v>
      </c>
      <c r="F479" s="20">
        <f t="shared" si="41"/>
        <v>0</v>
      </c>
      <c r="G479" s="33">
        <v>69</v>
      </c>
      <c r="H479" s="20">
        <f t="shared" si="40"/>
        <v>8.5290482076637822E-2</v>
      </c>
      <c r="I479" s="33">
        <v>704</v>
      </c>
      <c r="J479" s="20">
        <f t="shared" si="37"/>
        <v>0.8702101359703337</v>
      </c>
    </row>
    <row r="480" spans="1:10" x14ac:dyDescent="0.25">
      <c r="A480" s="31">
        <v>2050</v>
      </c>
      <c r="B480" s="32" t="s">
        <v>126</v>
      </c>
      <c r="C480" s="32" t="s">
        <v>127</v>
      </c>
      <c r="D480" s="33">
        <v>712</v>
      </c>
      <c r="E480" s="33">
        <v>0</v>
      </c>
      <c r="F480" s="20">
        <f t="shared" si="41"/>
        <v>0</v>
      </c>
      <c r="G480" s="33">
        <v>72</v>
      </c>
      <c r="H480" s="20">
        <f t="shared" si="40"/>
        <v>0.10112359550561797</v>
      </c>
      <c r="I480" s="33">
        <v>705</v>
      </c>
      <c r="J480" s="20">
        <f t="shared" si="37"/>
        <v>0.9901685393258427</v>
      </c>
    </row>
    <row r="481" spans="1:10" x14ac:dyDescent="0.25">
      <c r="A481" s="31">
        <v>2360</v>
      </c>
      <c r="B481" s="32" t="s">
        <v>164</v>
      </c>
      <c r="C481" s="32" t="s">
        <v>122</v>
      </c>
      <c r="D481" s="33">
        <v>804</v>
      </c>
      <c r="E481" s="33">
        <v>0</v>
      </c>
      <c r="F481" s="20">
        <f t="shared" si="41"/>
        <v>0</v>
      </c>
      <c r="G481" s="33">
        <v>82</v>
      </c>
      <c r="H481" s="20">
        <f t="shared" si="40"/>
        <v>0.10199004975124377</v>
      </c>
      <c r="I481" s="33">
        <v>707</v>
      </c>
      <c r="J481" s="20">
        <f t="shared" si="37"/>
        <v>0.87935323383084574</v>
      </c>
    </row>
    <row r="482" spans="1:10" x14ac:dyDescent="0.25">
      <c r="A482" s="31">
        <v>2550</v>
      </c>
      <c r="B482" s="32" t="s">
        <v>181</v>
      </c>
      <c r="C482" s="32" t="s">
        <v>152</v>
      </c>
      <c r="D482" s="33">
        <v>806</v>
      </c>
      <c r="E482" s="33" t="s">
        <v>699</v>
      </c>
      <c r="F482" s="20" t="s">
        <v>699</v>
      </c>
      <c r="G482" s="33">
        <v>67</v>
      </c>
      <c r="H482" s="20">
        <f t="shared" si="40"/>
        <v>8.3126550868486346E-2</v>
      </c>
      <c r="I482" s="33">
        <v>709</v>
      </c>
      <c r="J482" s="20">
        <f t="shared" si="37"/>
        <v>0.8796526054590571</v>
      </c>
    </row>
    <row r="483" spans="1:10" x14ac:dyDescent="0.25">
      <c r="A483" s="31">
        <v>5230</v>
      </c>
      <c r="B483" s="32" t="s">
        <v>425</v>
      </c>
      <c r="C483" s="32" t="s">
        <v>12</v>
      </c>
      <c r="D483" s="33">
        <v>789</v>
      </c>
      <c r="E483" s="33">
        <v>0</v>
      </c>
      <c r="F483" s="20">
        <f>E483/$D483</f>
        <v>0</v>
      </c>
      <c r="G483" s="33">
        <v>64</v>
      </c>
      <c r="H483" s="20">
        <f t="shared" si="40"/>
        <v>8.1115335868187574E-2</v>
      </c>
      <c r="I483" s="33">
        <v>711</v>
      </c>
      <c r="J483" s="20">
        <f t="shared" si="37"/>
        <v>0.90114068441064643</v>
      </c>
    </row>
    <row r="484" spans="1:10" x14ac:dyDescent="0.25">
      <c r="A484" s="31">
        <v>2830</v>
      </c>
      <c r="B484" s="32" t="s">
        <v>209</v>
      </c>
      <c r="C484" s="32" t="s">
        <v>139</v>
      </c>
      <c r="D484" s="33">
        <v>781</v>
      </c>
      <c r="E484" s="33" t="s">
        <v>699</v>
      </c>
      <c r="F484" s="20" t="s">
        <v>699</v>
      </c>
      <c r="G484" s="33">
        <v>75</v>
      </c>
      <c r="H484" s="20">
        <f t="shared" si="40"/>
        <v>9.6030729833546741E-2</v>
      </c>
      <c r="I484" s="33">
        <v>712</v>
      </c>
      <c r="J484" s="20">
        <f t="shared" si="37"/>
        <v>0.91165172855313703</v>
      </c>
    </row>
    <row r="485" spans="1:10" x14ac:dyDescent="0.25">
      <c r="A485" s="31">
        <v>2860</v>
      </c>
      <c r="B485" s="32" t="s">
        <v>211</v>
      </c>
      <c r="C485" s="32" t="s">
        <v>142</v>
      </c>
      <c r="D485" s="33">
        <v>793</v>
      </c>
      <c r="E485" s="33" t="s">
        <v>699</v>
      </c>
      <c r="F485" s="20" t="s">
        <v>699</v>
      </c>
      <c r="G485" s="33">
        <v>102</v>
      </c>
      <c r="H485" s="20">
        <f t="shared" si="40"/>
        <v>0.12862547288776796</v>
      </c>
      <c r="I485" s="33">
        <v>712</v>
      </c>
      <c r="J485" s="20">
        <f t="shared" si="37"/>
        <v>0.89785624211853721</v>
      </c>
    </row>
    <row r="486" spans="1:10" x14ac:dyDescent="0.25">
      <c r="A486" s="31">
        <v>4540</v>
      </c>
      <c r="B486" s="32" t="s">
        <v>362</v>
      </c>
      <c r="C486" s="32" t="s">
        <v>133</v>
      </c>
      <c r="D486" s="33">
        <v>837</v>
      </c>
      <c r="E486" s="33">
        <v>155</v>
      </c>
      <c r="F486" s="20">
        <f>E486/$D486</f>
        <v>0.18518518518518517</v>
      </c>
      <c r="G486" s="33">
        <v>95</v>
      </c>
      <c r="H486" s="20">
        <f t="shared" si="40"/>
        <v>0.11350059737156511</v>
      </c>
      <c r="I486" s="33">
        <v>715</v>
      </c>
      <c r="J486" s="20">
        <f t="shared" si="37"/>
        <v>0.85424133811230585</v>
      </c>
    </row>
    <row r="487" spans="1:10" x14ac:dyDescent="0.25">
      <c r="A487" s="31">
        <v>6630</v>
      </c>
      <c r="B487" s="32" t="s">
        <v>555</v>
      </c>
      <c r="C487" s="32" t="s">
        <v>152</v>
      </c>
      <c r="D487" s="33">
        <v>737</v>
      </c>
      <c r="E487" s="33" t="s">
        <v>699</v>
      </c>
      <c r="F487" s="20" t="s">
        <v>699</v>
      </c>
      <c r="G487" s="33">
        <v>167</v>
      </c>
      <c r="H487" s="20">
        <f t="shared" si="40"/>
        <v>0.22659430122116689</v>
      </c>
      <c r="I487" s="33">
        <v>719</v>
      </c>
      <c r="J487" s="20">
        <f t="shared" si="37"/>
        <v>0.97557666214382632</v>
      </c>
    </row>
    <row r="488" spans="1:10" x14ac:dyDescent="0.25">
      <c r="A488" s="31">
        <v>5180</v>
      </c>
      <c r="B488" s="32" t="s">
        <v>420</v>
      </c>
      <c r="C488" s="32" t="s">
        <v>139</v>
      </c>
      <c r="D488" s="33">
        <v>758</v>
      </c>
      <c r="E488" s="33">
        <v>0</v>
      </c>
      <c r="F488" s="20">
        <f t="shared" ref="F488:F495" si="42">E488/$D488</f>
        <v>0</v>
      </c>
      <c r="G488" s="33">
        <v>58</v>
      </c>
      <c r="H488" s="20">
        <f t="shared" si="40"/>
        <v>7.6517150395778361E-2</v>
      </c>
      <c r="I488" s="33">
        <v>721</v>
      </c>
      <c r="J488" s="20">
        <f t="shared" si="37"/>
        <v>0.95118733509234832</v>
      </c>
    </row>
    <row r="489" spans="1:10" x14ac:dyDescent="0.25">
      <c r="A489" s="31">
        <v>2170</v>
      </c>
      <c r="B489" s="32" t="s">
        <v>145</v>
      </c>
      <c r="C489" s="32" t="s">
        <v>127</v>
      </c>
      <c r="D489" s="33">
        <v>791</v>
      </c>
      <c r="E489" s="33">
        <v>0</v>
      </c>
      <c r="F489" s="20">
        <f t="shared" si="42"/>
        <v>0</v>
      </c>
      <c r="G489" s="33">
        <v>53</v>
      </c>
      <c r="H489" s="20">
        <f t="shared" si="40"/>
        <v>6.7003792667509485E-2</v>
      </c>
      <c r="I489" s="33">
        <v>724</v>
      </c>
      <c r="J489" s="20">
        <f t="shared" si="37"/>
        <v>0.91529709228824274</v>
      </c>
    </row>
    <row r="490" spans="1:10" x14ac:dyDescent="0.25">
      <c r="A490" s="31">
        <v>6100</v>
      </c>
      <c r="B490" s="32" t="s">
        <v>505</v>
      </c>
      <c r="C490" s="32" t="s">
        <v>139</v>
      </c>
      <c r="D490" s="33">
        <v>781</v>
      </c>
      <c r="E490" s="33">
        <v>83</v>
      </c>
      <c r="F490" s="20">
        <f t="shared" si="42"/>
        <v>0.10627400768245839</v>
      </c>
      <c r="G490" s="33">
        <v>78</v>
      </c>
      <c r="H490" s="20">
        <f t="shared" si="40"/>
        <v>9.9871959026888599E-2</v>
      </c>
      <c r="I490" s="33">
        <v>725</v>
      </c>
      <c r="J490" s="20">
        <f t="shared" si="37"/>
        <v>0.92829705505761839</v>
      </c>
    </row>
    <row r="491" spans="1:10" x14ac:dyDescent="0.25">
      <c r="A491" s="31">
        <v>5490</v>
      </c>
      <c r="B491" s="32" t="s">
        <v>450</v>
      </c>
      <c r="C491" s="32" t="s">
        <v>144</v>
      </c>
      <c r="D491" s="33">
        <v>1060</v>
      </c>
      <c r="E491" s="33">
        <v>178</v>
      </c>
      <c r="F491" s="20">
        <f t="shared" si="42"/>
        <v>0.16792452830188678</v>
      </c>
      <c r="G491" s="33">
        <v>104</v>
      </c>
      <c r="H491" s="20">
        <f t="shared" si="40"/>
        <v>9.8113207547169817E-2</v>
      </c>
      <c r="I491" s="33">
        <v>725</v>
      </c>
      <c r="J491" s="20">
        <f t="shared" si="37"/>
        <v>0.68396226415094341</v>
      </c>
    </row>
    <row r="492" spans="1:10" x14ac:dyDescent="0.25">
      <c r="A492" s="31">
        <v>5140</v>
      </c>
      <c r="B492" s="32" t="s">
        <v>417</v>
      </c>
      <c r="C492" s="32" t="s">
        <v>133</v>
      </c>
      <c r="D492" s="33">
        <v>770</v>
      </c>
      <c r="E492" s="33">
        <v>239</v>
      </c>
      <c r="F492" s="20">
        <f t="shared" si="42"/>
        <v>0.31038961038961038</v>
      </c>
      <c r="G492" s="33">
        <v>87</v>
      </c>
      <c r="H492" s="20">
        <f t="shared" si="40"/>
        <v>0.11298701298701298</v>
      </c>
      <c r="I492" s="33">
        <v>726</v>
      </c>
      <c r="J492" s="20">
        <f t="shared" si="37"/>
        <v>0.94285714285714284</v>
      </c>
    </row>
    <row r="493" spans="1:10" x14ac:dyDescent="0.25">
      <c r="A493" s="31">
        <v>3890</v>
      </c>
      <c r="B493" s="32" t="s">
        <v>307</v>
      </c>
      <c r="C493" s="32" t="s">
        <v>11</v>
      </c>
      <c r="D493" s="33">
        <v>775</v>
      </c>
      <c r="E493" s="33">
        <v>70</v>
      </c>
      <c r="F493" s="20">
        <f t="shared" si="42"/>
        <v>9.0322580645161285E-2</v>
      </c>
      <c r="G493" s="33">
        <v>81</v>
      </c>
      <c r="H493" s="20">
        <f t="shared" si="40"/>
        <v>0.10451612903225807</v>
      </c>
      <c r="I493" s="33">
        <v>727</v>
      </c>
      <c r="J493" s="20">
        <f t="shared" si="37"/>
        <v>0.9380645161290323</v>
      </c>
    </row>
    <row r="494" spans="1:10" x14ac:dyDescent="0.25">
      <c r="A494" s="31">
        <v>6240</v>
      </c>
      <c r="B494" s="32" t="s">
        <v>517</v>
      </c>
      <c r="C494" s="32" t="s">
        <v>11</v>
      </c>
      <c r="D494" s="33">
        <v>1012</v>
      </c>
      <c r="E494" s="33">
        <v>154</v>
      </c>
      <c r="F494" s="20">
        <f t="shared" si="42"/>
        <v>0.15217391304347827</v>
      </c>
      <c r="G494" s="33">
        <v>94</v>
      </c>
      <c r="H494" s="20">
        <f t="shared" si="40"/>
        <v>9.2885375494071151E-2</v>
      </c>
      <c r="I494" s="33">
        <v>728</v>
      </c>
      <c r="J494" s="20">
        <f t="shared" si="37"/>
        <v>0.71936758893280628</v>
      </c>
    </row>
    <row r="495" spans="1:10" x14ac:dyDescent="0.25">
      <c r="A495" s="31">
        <v>3720</v>
      </c>
      <c r="B495" s="32" t="s">
        <v>291</v>
      </c>
      <c r="C495" s="32" t="s">
        <v>139</v>
      </c>
      <c r="D495" s="33">
        <v>791</v>
      </c>
      <c r="E495" s="33">
        <v>46</v>
      </c>
      <c r="F495" s="20">
        <f t="shared" si="42"/>
        <v>5.8154235145385591E-2</v>
      </c>
      <c r="G495" s="33">
        <v>76</v>
      </c>
      <c r="H495" s="20">
        <f t="shared" si="40"/>
        <v>9.608091024020228E-2</v>
      </c>
      <c r="I495" s="33">
        <v>731</v>
      </c>
      <c r="J495" s="20">
        <f t="shared" si="37"/>
        <v>0.92414664981036665</v>
      </c>
    </row>
    <row r="496" spans="1:10" x14ac:dyDescent="0.25">
      <c r="A496" s="31">
        <v>4610</v>
      </c>
      <c r="B496" s="32" t="s">
        <v>369</v>
      </c>
      <c r="C496" s="32" t="s">
        <v>139</v>
      </c>
      <c r="D496" s="33">
        <v>845</v>
      </c>
      <c r="E496" s="33" t="s">
        <v>699</v>
      </c>
      <c r="F496" s="20" t="s">
        <v>699</v>
      </c>
      <c r="G496" s="33">
        <v>92</v>
      </c>
      <c r="H496" s="20">
        <f t="shared" si="40"/>
        <v>0.10887573964497041</v>
      </c>
      <c r="I496" s="33">
        <v>736</v>
      </c>
      <c r="J496" s="20">
        <f t="shared" si="37"/>
        <v>0.87100591715976328</v>
      </c>
    </row>
    <row r="497" spans="1:10" x14ac:dyDescent="0.25">
      <c r="A497" s="31">
        <v>6270</v>
      </c>
      <c r="B497" s="32" t="s">
        <v>520</v>
      </c>
      <c r="C497" s="32" t="s">
        <v>144</v>
      </c>
      <c r="D497" s="33">
        <v>925</v>
      </c>
      <c r="E497" s="33">
        <v>359</v>
      </c>
      <c r="F497" s="20">
        <f>E497/$D497</f>
        <v>0.38810810810810809</v>
      </c>
      <c r="G497" s="33">
        <v>92</v>
      </c>
      <c r="H497" s="20">
        <f t="shared" si="40"/>
        <v>9.9459459459459457E-2</v>
      </c>
      <c r="I497" s="33">
        <v>744</v>
      </c>
      <c r="J497" s="20">
        <f t="shared" si="37"/>
        <v>0.80432432432432432</v>
      </c>
    </row>
    <row r="498" spans="1:10" x14ac:dyDescent="0.25">
      <c r="A498" s="31">
        <v>5360</v>
      </c>
      <c r="B498" s="32" t="s">
        <v>437</v>
      </c>
      <c r="C498" s="32" t="s">
        <v>131</v>
      </c>
      <c r="D498" s="33">
        <v>960</v>
      </c>
      <c r="E498" s="33">
        <v>323</v>
      </c>
      <c r="F498" s="20">
        <f>E498/$D498</f>
        <v>0.33645833333333336</v>
      </c>
      <c r="G498" s="33">
        <v>83</v>
      </c>
      <c r="H498" s="20">
        <f t="shared" si="40"/>
        <v>8.6458333333333331E-2</v>
      </c>
      <c r="I498" s="33">
        <v>746</v>
      </c>
      <c r="J498" s="20">
        <f t="shared" si="37"/>
        <v>0.77708333333333335</v>
      </c>
    </row>
    <row r="499" spans="1:10" x14ac:dyDescent="0.25">
      <c r="A499" s="31">
        <v>5930</v>
      </c>
      <c r="B499" s="32" t="s">
        <v>491</v>
      </c>
      <c r="C499" s="32" t="s">
        <v>122</v>
      </c>
      <c r="D499" s="33">
        <v>839</v>
      </c>
      <c r="E499" s="33" t="s">
        <v>699</v>
      </c>
      <c r="F499" s="20" t="s">
        <v>699</v>
      </c>
      <c r="G499" s="33">
        <v>60</v>
      </c>
      <c r="H499" s="20">
        <f t="shared" si="40"/>
        <v>7.1513706793802145E-2</v>
      </c>
      <c r="I499" s="33">
        <v>749</v>
      </c>
      <c r="J499" s="20">
        <f t="shared" si="37"/>
        <v>0.89272943980929675</v>
      </c>
    </row>
    <row r="500" spans="1:10" x14ac:dyDescent="0.25">
      <c r="A500" s="31">
        <v>2090</v>
      </c>
      <c r="B500" s="32" t="s">
        <v>132</v>
      </c>
      <c r="C500" s="32" t="s">
        <v>133</v>
      </c>
      <c r="D500" s="33">
        <v>762</v>
      </c>
      <c r="E500" s="33">
        <v>93</v>
      </c>
      <c r="F500" s="20">
        <f>E500/$D500</f>
        <v>0.12204724409448819</v>
      </c>
      <c r="G500" s="33">
        <v>123</v>
      </c>
      <c r="H500" s="20">
        <f t="shared" si="40"/>
        <v>0.16141732283464566</v>
      </c>
      <c r="I500" s="33">
        <v>749</v>
      </c>
      <c r="J500" s="20">
        <f t="shared" si="37"/>
        <v>0.98293963254593175</v>
      </c>
    </row>
    <row r="501" spans="1:10" x14ac:dyDescent="0.25">
      <c r="A501" s="31">
        <v>3850</v>
      </c>
      <c r="B501" s="32" t="s">
        <v>303</v>
      </c>
      <c r="C501" s="32" t="s">
        <v>131</v>
      </c>
      <c r="D501" s="33">
        <v>918</v>
      </c>
      <c r="E501" s="33">
        <v>255</v>
      </c>
      <c r="F501" s="20">
        <f>E501/$D501</f>
        <v>0.27777777777777779</v>
      </c>
      <c r="G501" s="33">
        <v>95</v>
      </c>
      <c r="H501" s="20">
        <f t="shared" si="40"/>
        <v>0.10348583877995643</v>
      </c>
      <c r="I501" s="33">
        <v>752</v>
      </c>
      <c r="J501" s="20">
        <f t="shared" si="37"/>
        <v>0.81917211328976036</v>
      </c>
    </row>
    <row r="502" spans="1:10" x14ac:dyDescent="0.25">
      <c r="A502" s="31">
        <v>2960</v>
      </c>
      <c r="B502" s="32" t="s">
        <v>221</v>
      </c>
      <c r="C502" s="32" t="s">
        <v>133</v>
      </c>
      <c r="D502" s="33">
        <v>872</v>
      </c>
      <c r="E502" s="33">
        <v>260</v>
      </c>
      <c r="F502" s="20">
        <f>E502/$D502</f>
        <v>0.29816513761467889</v>
      </c>
      <c r="G502" s="33">
        <v>100</v>
      </c>
      <c r="H502" s="20">
        <f t="shared" si="40"/>
        <v>0.11467889908256881</v>
      </c>
      <c r="I502" s="33">
        <v>752</v>
      </c>
      <c r="J502" s="20">
        <f t="shared" si="37"/>
        <v>0.86238532110091748</v>
      </c>
    </row>
    <row r="503" spans="1:10" x14ac:dyDescent="0.25">
      <c r="A503" s="31">
        <v>5810</v>
      </c>
      <c r="B503" s="32" t="s">
        <v>480</v>
      </c>
      <c r="C503" s="32" t="s">
        <v>38</v>
      </c>
      <c r="D503" s="33">
        <v>1054</v>
      </c>
      <c r="E503" s="33">
        <v>186</v>
      </c>
      <c r="F503" s="20">
        <f>E503/$D503</f>
        <v>0.17647058823529413</v>
      </c>
      <c r="G503" s="33">
        <v>30</v>
      </c>
      <c r="H503" s="20">
        <f t="shared" si="40"/>
        <v>2.8462998102466792E-2</v>
      </c>
      <c r="I503" s="33">
        <v>754</v>
      </c>
      <c r="J503" s="20">
        <f t="shared" si="37"/>
        <v>0.71537001897533203</v>
      </c>
    </row>
    <row r="504" spans="1:10" x14ac:dyDescent="0.25">
      <c r="A504" s="31">
        <v>7610</v>
      </c>
      <c r="B504" s="32" t="s">
        <v>634</v>
      </c>
      <c r="C504" s="32" t="s">
        <v>120</v>
      </c>
      <c r="D504" s="33">
        <v>776</v>
      </c>
      <c r="E504" s="33">
        <v>179</v>
      </c>
      <c r="F504" s="20">
        <f>E504/$D504</f>
        <v>0.23067010309278352</v>
      </c>
      <c r="G504" s="33">
        <v>70</v>
      </c>
      <c r="H504" s="20">
        <f t="shared" si="40"/>
        <v>9.0206185567010308E-2</v>
      </c>
      <c r="I504" s="33">
        <v>754</v>
      </c>
      <c r="J504" s="20">
        <f t="shared" si="37"/>
        <v>0.97164948453608246</v>
      </c>
    </row>
    <row r="505" spans="1:10" x14ac:dyDescent="0.25">
      <c r="A505" s="31">
        <v>4090</v>
      </c>
      <c r="B505" s="32" t="s">
        <v>324</v>
      </c>
      <c r="C505" s="32" t="s">
        <v>142</v>
      </c>
      <c r="D505" s="33">
        <v>810</v>
      </c>
      <c r="E505" s="33" t="s">
        <v>699</v>
      </c>
      <c r="F505" s="20" t="s">
        <v>699</v>
      </c>
      <c r="G505" s="33">
        <v>77</v>
      </c>
      <c r="H505" s="20">
        <f t="shared" si="40"/>
        <v>9.5061728395061731E-2</v>
      </c>
      <c r="I505" s="33">
        <v>758</v>
      </c>
      <c r="J505" s="20">
        <f t="shared" si="37"/>
        <v>0.93580246913580245</v>
      </c>
    </row>
    <row r="506" spans="1:10" x14ac:dyDescent="0.25">
      <c r="A506" s="31">
        <v>3900</v>
      </c>
      <c r="B506" s="32" t="s">
        <v>308</v>
      </c>
      <c r="C506" s="32" t="s">
        <v>12</v>
      </c>
      <c r="D506" s="33">
        <v>1042</v>
      </c>
      <c r="E506" s="33">
        <v>385</v>
      </c>
      <c r="F506" s="20">
        <f t="shared" ref="F506:F519" si="43">E506/$D506</f>
        <v>0.36948176583493281</v>
      </c>
      <c r="G506" s="33">
        <v>57</v>
      </c>
      <c r="H506" s="20">
        <f t="shared" si="40"/>
        <v>5.4702495201535507E-2</v>
      </c>
      <c r="I506" s="33">
        <v>760</v>
      </c>
      <c r="J506" s="20">
        <f t="shared" si="37"/>
        <v>0.72936660268714015</v>
      </c>
    </row>
    <row r="507" spans="1:10" x14ac:dyDescent="0.25">
      <c r="A507" s="31">
        <v>1610</v>
      </c>
      <c r="B507" s="32" t="s">
        <v>87</v>
      </c>
      <c r="C507" s="32" t="s">
        <v>35</v>
      </c>
      <c r="D507" s="33">
        <v>1531</v>
      </c>
      <c r="E507" s="33">
        <v>24</v>
      </c>
      <c r="F507" s="20">
        <f t="shared" si="43"/>
        <v>1.5676028739386023E-2</v>
      </c>
      <c r="G507" s="33">
        <v>165</v>
      </c>
      <c r="H507" s="20">
        <f t="shared" si="40"/>
        <v>0.1077726975832789</v>
      </c>
      <c r="I507" s="33">
        <v>763</v>
      </c>
      <c r="J507" s="20">
        <f t="shared" si="37"/>
        <v>0.49836708033964727</v>
      </c>
    </row>
    <row r="508" spans="1:10" x14ac:dyDescent="0.25">
      <c r="A508" s="31">
        <v>6220</v>
      </c>
      <c r="B508" s="32" t="s">
        <v>515</v>
      </c>
      <c r="C508" s="32" t="s">
        <v>11</v>
      </c>
      <c r="D508" s="33">
        <v>1059</v>
      </c>
      <c r="E508" s="33">
        <v>190</v>
      </c>
      <c r="F508" s="20">
        <f t="shared" si="43"/>
        <v>0.17941454202077431</v>
      </c>
      <c r="G508" s="33">
        <v>35</v>
      </c>
      <c r="H508" s="20">
        <f t="shared" si="40"/>
        <v>3.3050047214353166E-2</v>
      </c>
      <c r="I508" s="33">
        <v>764</v>
      </c>
      <c r="J508" s="20">
        <f t="shared" si="37"/>
        <v>0.7214353163361662</v>
      </c>
    </row>
    <row r="509" spans="1:10" x14ac:dyDescent="0.25">
      <c r="A509" s="31">
        <v>6510</v>
      </c>
      <c r="B509" s="32" t="s">
        <v>544</v>
      </c>
      <c r="C509" s="32" t="s">
        <v>133</v>
      </c>
      <c r="D509" s="33">
        <v>904</v>
      </c>
      <c r="E509" s="33">
        <v>211</v>
      </c>
      <c r="F509" s="20">
        <f t="shared" si="43"/>
        <v>0.2334070796460177</v>
      </c>
      <c r="G509" s="33">
        <v>111</v>
      </c>
      <c r="H509" s="20">
        <f t="shared" si="40"/>
        <v>0.12278761061946902</v>
      </c>
      <c r="I509" s="33">
        <v>769</v>
      </c>
      <c r="J509" s="20">
        <f t="shared" si="37"/>
        <v>0.85066371681415931</v>
      </c>
    </row>
    <row r="510" spans="1:10" x14ac:dyDescent="0.25">
      <c r="A510" s="31">
        <v>3770</v>
      </c>
      <c r="B510" s="32" t="s">
        <v>296</v>
      </c>
      <c r="C510" s="32" t="s">
        <v>133</v>
      </c>
      <c r="D510" s="33">
        <v>828</v>
      </c>
      <c r="E510" s="33">
        <v>252</v>
      </c>
      <c r="F510" s="20">
        <f t="shared" si="43"/>
        <v>0.30434782608695654</v>
      </c>
      <c r="G510" s="33">
        <v>82</v>
      </c>
      <c r="H510" s="20">
        <f t="shared" si="40"/>
        <v>9.9033816425120769E-2</v>
      </c>
      <c r="I510" s="33">
        <v>772</v>
      </c>
      <c r="J510" s="20">
        <f t="shared" si="37"/>
        <v>0.93236714975845414</v>
      </c>
    </row>
    <row r="511" spans="1:10" x14ac:dyDescent="0.25">
      <c r="A511" s="31">
        <v>1200</v>
      </c>
      <c r="B511" s="32" t="s">
        <v>49</v>
      </c>
      <c r="C511" s="32" t="s">
        <v>47</v>
      </c>
      <c r="D511" s="33">
        <v>815</v>
      </c>
      <c r="E511" s="33">
        <v>92</v>
      </c>
      <c r="F511" s="20">
        <f t="shared" si="43"/>
        <v>0.11288343558282209</v>
      </c>
      <c r="G511" s="33">
        <v>133</v>
      </c>
      <c r="H511" s="20">
        <f t="shared" si="40"/>
        <v>0.16319018404907976</v>
      </c>
      <c r="I511" s="33">
        <v>781</v>
      </c>
      <c r="J511" s="20">
        <f t="shared" si="37"/>
        <v>0.95828220858895707</v>
      </c>
    </row>
    <row r="512" spans="1:10" x14ac:dyDescent="0.25">
      <c r="A512" s="31">
        <v>5110</v>
      </c>
      <c r="B512" s="32" t="s">
        <v>415</v>
      </c>
      <c r="C512" s="32" t="s">
        <v>133</v>
      </c>
      <c r="D512" s="33">
        <v>868</v>
      </c>
      <c r="E512" s="33">
        <v>236</v>
      </c>
      <c r="F512" s="20">
        <f t="shared" si="43"/>
        <v>0.27188940092165897</v>
      </c>
      <c r="G512" s="33">
        <v>73</v>
      </c>
      <c r="H512" s="20">
        <f t="shared" si="40"/>
        <v>8.4101382488479259E-2</v>
      </c>
      <c r="I512" s="33">
        <v>786</v>
      </c>
      <c r="J512" s="20">
        <f t="shared" si="37"/>
        <v>0.90552995391705071</v>
      </c>
    </row>
    <row r="513" spans="1:10" x14ac:dyDescent="0.25">
      <c r="A513" s="31">
        <v>7160</v>
      </c>
      <c r="B513" s="32" t="s">
        <v>594</v>
      </c>
      <c r="C513" s="32" t="s">
        <v>11</v>
      </c>
      <c r="D513" s="33">
        <v>928</v>
      </c>
      <c r="E513" s="33">
        <v>193</v>
      </c>
      <c r="F513" s="20">
        <f t="shared" si="43"/>
        <v>0.20797413793103448</v>
      </c>
      <c r="G513" s="33">
        <v>70</v>
      </c>
      <c r="H513" s="20">
        <f t="shared" si="40"/>
        <v>7.5431034482758619E-2</v>
      </c>
      <c r="I513" s="33">
        <v>787</v>
      </c>
      <c r="J513" s="20">
        <f t="shared" si="37"/>
        <v>0.84806034482758619</v>
      </c>
    </row>
    <row r="514" spans="1:10" x14ac:dyDescent="0.25">
      <c r="A514" s="31">
        <v>4650</v>
      </c>
      <c r="B514" s="32" t="s">
        <v>373</v>
      </c>
      <c r="C514" s="32" t="s">
        <v>200</v>
      </c>
      <c r="D514" s="33">
        <v>838</v>
      </c>
      <c r="E514" s="33">
        <v>0</v>
      </c>
      <c r="F514" s="20">
        <f t="shared" si="43"/>
        <v>0</v>
      </c>
      <c r="G514" s="33">
        <v>78</v>
      </c>
      <c r="H514" s="20">
        <f t="shared" si="40"/>
        <v>9.3078758949880672E-2</v>
      </c>
      <c r="I514" s="33">
        <v>793</v>
      </c>
      <c r="J514" s="20">
        <f t="shared" si="37"/>
        <v>0.94630071599045351</v>
      </c>
    </row>
    <row r="515" spans="1:10" x14ac:dyDescent="0.25">
      <c r="A515" s="31">
        <v>4120</v>
      </c>
      <c r="B515" s="32" t="s">
        <v>327</v>
      </c>
      <c r="C515" s="32" t="s">
        <v>11</v>
      </c>
      <c r="D515" s="33">
        <v>932</v>
      </c>
      <c r="E515" s="33">
        <v>198</v>
      </c>
      <c r="F515" s="20">
        <f t="shared" si="43"/>
        <v>0.21244635193133046</v>
      </c>
      <c r="G515" s="33">
        <v>75</v>
      </c>
      <c r="H515" s="20">
        <f t="shared" si="40"/>
        <v>8.0472103004291848E-2</v>
      </c>
      <c r="I515" s="33">
        <v>794</v>
      </c>
      <c r="J515" s="20">
        <f t="shared" ref="J515:J578" si="44">I515/$D515</f>
        <v>0.85193133047210301</v>
      </c>
    </row>
    <row r="516" spans="1:10" x14ac:dyDescent="0.25">
      <c r="A516" s="31">
        <v>6010</v>
      </c>
      <c r="B516" s="32" t="s">
        <v>498</v>
      </c>
      <c r="C516" s="32" t="s">
        <v>10</v>
      </c>
      <c r="D516" s="33">
        <v>883</v>
      </c>
      <c r="E516" s="33">
        <v>455</v>
      </c>
      <c r="F516" s="20">
        <f t="shared" si="43"/>
        <v>0.51528878822197055</v>
      </c>
      <c r="G516" s="33">
        <v>61</v>
      </c>
      <c r="H516" s="20">
        <f t="shared" si="40"/>
        <v>6.9082672706681766E-2</v>
      </c>
      <c r="I516" s="33">
        <v>795</v>
      </c>
      <c r="J516" s="20">
        <f t="shared" si="44"/>
        <v>0.90033975084937712</v>
      </c>
    </row>
    <row r="517" spans="1:10" x14ac:dyDescent="0.25">
      <c r="A517" s="31">
        <v>3880</v>
      </c>
      <c r="B517" s="32" t="s">
        <v>306</v>
      </c>
      <c r="C517" s="32" t="s">
        <v>120</v>
      </c>
      <c r="D517" s="33">
        <v>1319</v>
      </c>
      <c r="E517" s="33">
        <v>142</v>
      </c>
      <c r="F517" s="20">
        <f t="shared" si="43"/>
        <v>0.10765731614859743</v>
      </c>
      <c r="G517" s="33">
        <v>59</v>
      </c>
      <c r="H517" s="20">
        <f t="shared" si="40"/>
        <v>4.4730856709628508E-2</v>
      </c>
      <c r="I517" s="33">
        <v>797</v>
      </c>
      <c r="J517" s="20">
        <f t="shared" si="44"/>
        <v>0.60424564063684605</v>
      </c>
    </row>
    <row r="518" spans="1:10" x14ac:dyDescent="0.25">
      <c r="A518" s="31">
        <v>4720</v>
      </c>
      <c r="B518" s="32" t="s">
        <v>380</v>
      </c>
      <c r="C518" s="32" t="s">
        <v>10</v>
      </c>
      <c r="D518" s="33">
        <v>927</v>
      </c>
      <c r="E518" s="33">
        <v>395</v>
      </c>
      <c r="F518" s="20">
        <f t="shared" si="43"/>
        <v>0.4261057173678533</v>
      </c>
      <c r="G518" s="33">
        <v>53</v>
      </c>
      <c r="H518" s="20">
        <f t="shared" si="40"/>
        <v>5.7173678532901832E-2</v>
      </c>
      <c r="I518" s="33">
        <v>800</v>
      </c>
      <c r="J518" s="20">
        <f t="shared" si="44"/>
        <v>0.86299892125134847</v>
      </c>
    </row>
    <row r="519" spans="1:10" x14ac:dyDescent="0.25">
      <c r="A519" s="31">
        <v>5210</v>
      </c>
      <c r="B519" s="32" t="s">
        <v>423</v>
      </c>
      <c r="C519" s="32" t="s">
        <v>133</v>
      </c>
      <c r="D519" s="33">
        <v>888</v>
      </c>
      <c r="E519" s="33">
        <v>126</v>
      </c>
      <c r="F519" s="20">
        <f t="shared" si="43"/>
        <v>0.14189189189189189</v>
      </c>
      <c r="G519" s="33">
        <v>104</v>
      </c>
      <c r="H519" s="20">
        <f t="shared" si="40"/>
        <v>0.11711711711711711</v>
      </c>
      <c r="I519" s="33">
        <v>813</v>
      </c>
      <c r="J519" s="20">
        <f t="shared" si="44"/>
        <v>0.91554054054054057</v>
      </c>
    </row>
    <row r="520" spans="1:10" x14ac:dyDescent="0.25">
      <c r="A520" s="31">
        <v>1510</v>
      </c>
      <c r="B520" s="32" t="s">
        <v>78</v>
      </c>
      <c r="C520" s="32" t="s">
        <v>32</v>
      </c>
      <c r="D520" s="33">
        <v>830</v>
      </c>
      <c r="E520" s="33" t="s">
        <v>699</v>
      </c>
      <c r="F520" s="20" t="s">
        <v>699</v>
      </c>
      <c r="G520" s="33">
        <v>264</v>
      </c>
      <c r="H520" s="20">
        <f t="shared" si="40"/>
        <v>0.3180722891566265</v>
      </c>
      <c r="I520" s="33">
        <v>814</v>
      </c>
      <c r="J520" s="20">
        <f t="shared" si="44"/>
        <v>0.98072289156626502</v>
      </c>
    </row>
    <row r="521" spans="1:10" x14ac:dyDescent="0.25">
      <c r="A521" s="31">
        <v>5520</v>
      </c>
      <c r="B521" s="32" t="s">
        <v>453</v>
      </c>
      <c r="C521" s="32" t="s">
        <v>124</v>
      </c>
      <c r="D521" s="33">
        <v>910</v>
      </c>
      <c r="E521" s="33">
        <v>196</v>
      </c>
      <c r="F521" s="20">
        <f>E521/$D521</f>
        <v>0.2153846153846154</v>
      </c>
      <c r="G521" s="33">
        <v>84</v>
      </c>
      <c r="H521" s="20">
        <f t="shared" si="40"/>
        <v>9.2307692307692313E-2</v>
      </c>
      <c r="I521" s="33">
        <v>817</v>
      </c>
      <c r="J521" s="20">
        <f t="shared" si="44"/>
        <v>0.89780219780219783</v>
      </c>
    </row>
    <row r="522" spans="1:10" x14ac:dyDescent="0.25">
      <c r="A522" s="31">
        <v>7470</v>
      </c>
      <c r="B522" s="32" t="s">
        <v>622</v>
      </c>
      <c r="C522" s="32" t="s">
        <v>10</v>
      </c>
      <c r="D522" s="33">
        <v>907</v>
      </c>
      <c r="E522" s="33">
        <v>246</v>
      </c>
      <c r="F522" s="20">
        <f>E522/$D522</f>
        <v>0.27122381477398017</v>
      </c>
      <c r="G522" s="33">
        <v>87</v>
      </c>
      <c r="H522" s="20">
        <f t="shared" si="40"/>
        <v>9.5920617420066148E-2</v>
      </c>
      <c r="I522" s="33">
        <v>817</v>
      </c>
      <c r="J522" s="20">
        <f t="shared" si="44"/>
        <v>0.90077177508269024</v>
      </c>
    </row>
    <row r="523" spans="1:10" x14ac:dyDescent="0.25">
      <c r="A523" s="31">
        <v>1810</v>
      </c>
      <c r="B523" s="32" t="s">
        <v>104</v>
      </c>
      <c r="C523" s="32" t="s">
        <v>30</v>
      </c>
      <c r="D523" s="33">
        <v>2119</v>
      </c>
      <c r="E523" s="33" t="s">
        <v>699</v>
      </c>
      <c r="F523" s="20" t="s">
        <v>699</v>
      </c>
      <c r="G523" s="33">
        <v>109</v>
      </c>
      <c r="H523" s="20">
        <f t="shared" si="40"/>
        <v>5.1439358187824448E-2</v>
      </c>
      <c r="I523" s="33">
        <v>821</v>
      </c>
      <c r="J523" s="20">
        <f t="shared" si="44"/>
        <v>0.38744690891930156</v>
      </c>
    </row>
    <row r="524" spans="1:10" x14ac:dyDescent="0.25">
      <c r="A524" s="31">
        <v>2890</v>
      </c>
      <c r="B524" s="32" t="s">
        <v>214</v>
      </c>
      <c r="C524" s="32" t="s">
        <v>120</v>
      </c>
      <c r="D524" s="33">
        <v>883</v>
      </c>
      <c r="E524" s="33">
        <v>539</v>
      </c>
      <c r="F524" s="20">
        <f>E524/$D524</f>
        <v>0.61041902604756515</v>
      </c>
      <c r="G524" s="33">
        <v>51</v>
      </c>
      <c r="H524" s="20">
        <f t="shared" si="40"/>
        <v>5.7757644394110984E-2</v>
      </c>
      <c r="I524" s="33">
        <v>824</v>
      </c>
      <c r="J524" s="20">
        <f t="shared" si="44"/>
        <v>0.93318233295583242</v>
      </c>
    </row>
    <row r="525" spans="1:10" x14ac:dyDescent="0.25">
      <c r="A525" s="31">
        <v>4300</v>
      </c>
      <c r="B525" s="32" t="s">
        <v>340</v>
      </c>
      <c r="C525" s="32" t="s">
        <v>131</v>
      </c>
      <c r="D525" s="33">
        <v>944</v>
      </c>
      <c r="E525" s="33">
        <v>352</v>
      </c>
      <c r="F525" s="20">
        <f>E525/$D525</f>
        <v>0.3728813559322034</v>
      </c>
      <c r="G525" s="33">
        <v>56</v>
      </c>
      <c r="H525" s="20">
        <f t="shared" si="40"/>
        <v>5.9322033898305086E-2</v>
      </c>
      <c r="I525" s="33">
        <v>824</v>
      </c>
      <c r="J525" s="20">
        <f t="shared" si="44"/>
        <v>0.8728813559322034</v>
      </c>
    </row>
    <row r="526" spans="1:10" x14ac:dyDescent="0.25">
      <c r="A526" s="31">
        <v>1880</v>
      </c>
      <c r="B526" s="32" t="s">
        <v>111</v>
      </c>
      <c r="C526" s="32" t="s">
        <v>30</v>
      </c>
      <c r="D526" s="33">
        <v>852</v>
      </c>
      <c r="E526" s="33" t="s">
        <v>699</v>
      </c>
      <c r="F526" s="20" t="s">
        <v>699</v>
      </c>
      <c r="G526" s="33">
        <v>212</v>
      </c>
      <c r="H526" s="20">
        <f t="shared" si="40"/>
        <v>0.24882629107981222</v>
      </c>
      <c r="I526" s="33">
        <v>829</v>
      </c>
      <c r="J526" s="20">
        <f t="shared" si="44"/>
        <v>0.97300469483568075</v>
      </c>
    </row>
    <row r="527" spans="1:10" x14ac:dyDescent="0.25">
      <c r="A527" s="31">
        <v>1380</v>
      </c>
      <c r="B527" s="32" t="s">
        <v>65</v>
      </c>
      <c r="C527" s="32" t="s">
        <v>47</v>
      </c>
      <c r="D527" s="33">
        <v>898</v>
      </c>
      <c r="E527" s="33">
        <v>0</v>
      </c>
      <c r="F527" s="20">
        <f>E527/$D527</f>
        <v>0</v>
      </c>
      <c r="G527" s="33">
        <v>185</v>
      </c>
      <c r="H527" s="20">
        <f t="shared" si="40"/>
        <v>0.20601336302895323</v>
      </c>
      <c r="I527" s="33">
        <v>831</v>
      </c>
      <c r="J527" s="20">
        <f t="shared" si="44"/>
        <v>0.92538975501113585</v>
      </c>
    </row>
    <row r="528" spans="1:10" x14ac:dyDescent="0.25">
      <c r="A528" s="31">
        <v>2190</v>
      </c>
      <c r="B528" s="32" t="s">
        <v>147</v>
      </c>
      <c r="C528" s="32" t="s">
        <v>131</v>
      </c>
      <c r="D528" s="33">
        <v>996</v>
      </c>
      <c r="E528" s="33">
        <v>262</v>
      </c>
      <c r="F528" s="20">
        <f>E528/$D528</f>
        <v>0.26305220883534136</v>
      </c>
      <c r="G528" s="33">
        <v>82</v>
      </c>
      <c r="H528" s="20">
        <f t="shared" si="40"/>
        <v>8.2329317269076302E-2</v>
      </c>
      <c r="I528" s="33">
        <v>832</v>
      </c>
      <c r="J528" s="20">
        <f t="shared" si="44"/>
        <v>0.83534136546184734</v>
      </c>
    </row>
    <row r="529" spans="1:10" x14ac:dyDescent="0.25">
      <c r="A529" s="31">
        <v>6620</v>
      </c>
      <c r="B529" s="32" t="s">
        <v>554</v>
      </c>
      <c r="C529" s="32" t="s">
        <v>30</v>
      </c>
      <c r="D529" s="33">
        <v>912</v>
      </c>
      <c r="E529" s="33">
        <v>0</v>
      </c>
      <c r="F529" s="20">
        <f>E529/$D529</f>
        <v>0</v>
      </c>
      <c r="G529" s="33">
        <v>95</v>
      </c>
      <c r="H529" s="20">
        <f t="shared" si="40"/>
        <v>0.10416666666666667</v>
      </c>
      <c r="I529" s="33">
        <v>840</v>
      </c>
      <c r="J529" s="20">
        <f t="shared" si="44"/>
        <v>0.92105263157894735</v>
      </c>
    </row>
    <row r="530" spans="1:10" x14ac:dyDescent="0.25">
      <c r="A530" s="31">
        <v>4740</v>
      </c>
      <c r="B530" s="32" t="s">
        <v>382</v>
      </c>
      <c r="C530" s="32" t="s">
        <v>188</v>
      </c>
      <c r="D530" s="33">
        <v>886</v>
      </c>
      <c r="E530" s="33" t="s">
        <v>699</v>
      </c>
      <c r="F530" s="20" t="s">
        <v>699</v>
      </c>
      <c r="G530" s="33">
        <v>91</v>
      </c>
      <c r="H530" s="20">
        <f t="shared" si="40"/>
        <v>0.10270880361173815</v>
      </c>
      <c r="I530" s="33">
        <v>842</v>
      </c>
      <c r="J530" s="20">
        <f t="shared" si="44"/>
        <v>0.95033860045146723</v>
      </c>
    </row>
    <row r="531" spans="1:10" x14ac:dyDescent="0.25">
      <c r="A531" s="31">
        <v>3810</v>
      </c>
      <c r="B531" s="32" t="s">
        <v>299</v>
      </c>
      <c r="C531" s="32" t="s">
        <v>144</v>
      </c>
      <c r="D531" s="33">
        <v>1025</v>
      </c>
      <c r="E531" s="33">
        <v>506</v>
      </c>
      <c r="F531" s="20">
        <f t="shared" ref="F531:F542" si="45">E531/$D531</f>
        <v>0.49365853658536585</v>
      </c>
      <c r="G531" s="33">
        <v>88</v>
      </c>
      <c r="H531" s="20">
        <f t="shared" si="40"/>
        <v>8.5853658536585373E-2</v>
      </c>
      <c r="I531" s="33">
        <v>846</v>
      </c>
      <c r="J531" s="20">
        <f t="shared" si="44"/>
        <v>0.82536585365853654</v>
      </c>
    </row>
    <row r="532" spans="1:10" x14ac:dyDescent="0.25">
      <c r="A532" s="31">
        <v>2320</v>
      </c>
      <c r="B532" s="32" t="s">
        <v>160</v>
      </c>
      <c r="C532" s="32" t="s">
        <v>131</v>
      </c>
      <c r="D532" s="33">
        <v>1061</v>
      </c>
      <c r="E532" s="33">
        <v>393</v>
      </c>
      <c r="F532" s="20">
        <f t="shared" si="45"/>
        <v>0.37040527803958528</v>
      </c>
      <c r="G532" s="33">
        <v>117</v>
      </c>
      <c r="H532" s="20">
        <f t="shared" ref="H532:H595" si="46">G532/$D532</f>
        <v>0.11027332704995288</v>
      </c>
      <c r="I532" s="33">
        <v>846</v>
      </c>
      <c r="J532" s="20">
        <f t="shared" si="44"/>
        <v>0.79736098020735158</v>
      </c>
    </row>
    <row r="533" spans="1:10" x14ac:dyDescent="0.25">
      <c r="A533" s="31">
        <v>2340</v>
      </c>
      <c r="B533" s="32" t="s">
        <v>162</v>
      </c>
      <c r="C533" s="32" t="s">
        <v>139</v>
      </c>
      <c r="D533" s="33">
        <v>1012</v>
      </c>
      <c r="E533" s="33">
        <v>0</v>
      </c>
      <c r="F533" s="20">
        <f t="shared" si="45"/>
        <v>0</v>
      </c>
      <c r="G533" s="33">
        <v>81</v>
      </c>
      <c r="H533" s="20">
        <f t="shared" si="46"/>
        <v>8.0039525691699601E-2</v>
      </c>
      <c r="I533" s="33">
        <v>872</v>
      </c>
      <c r="J533" s="20">
        <f t="shared" si="44"/>
        <v>0.86166007905138342</v>
      </c>
    </row>
    <row r="534" spans="1:10" x14ac:dyDescent="0.25">
      <c r="A534" s="31">
        <v>5600</v>
      </c>
      <c r="B534" s="32" t="s">
        <v>460</v>
      </c>
      <c r="C534" s="32" t="s">
        <v>144</v>
      </c>
      <c r="D534" s="33">
        <v>1220</v>
      </c>
      <c r="E534" s="33">
        <v>362</v>
      </c>
      <c r="F534" s="20">
        <f t="shared" si="45"/>
        <v>0.29672131147540981</v>
      </c>
      <c r="G534" s="33">
        <v>163</v>
      </c>
      <c r="H534" s="20">
        <f t="shared" si="46"/>
        <v>0.13360655737704918</v>
      </c>
      <c r="I534" s="33">
        <v>872</v>
      </c>
      <c r="J534" s="20">
        <f t="shared" si="44"/>
        <v>0.71475409836065573</v>
      </c>
    </row>
    <row r="535" spans="1:10" x14ac:dyDescent="0.25">
      <c r="A535" s="31">
        <v>5000</v>
      </c>
      <c r="B535" s="32" t="s">
        <v>405</v>
      </c>
      <c r="C535" s="32" t="s">
        <v>133</v>
      </c>
      <c r="D535" s="33">
        <v>994</v>
      </c>
      <c r="E535" s="33">
        <v>360</v>
      </c>
      <c r="F535" s="20">
        <f t="shared" si="45"/>
        <v>0.36217303822937624</v>
      </c>
      <c r="G535" s="33">
        <v>98</v>
      </c>
      <c r="H535" s="20">
        <f t="shared" si="46"/>
        <v>9.8591549295774641E-2</v>
      </c>
      <c r="I535" s="33">
        <v>874</v>
      </c>
      <c r="J535" s="20">
        <f t="shared" si="44"/>
        <v>0.87927565392354123</v>
      </c>
    </row>
    <row r="536" spans="1:10" x14ac:dyDescent="0.25">
      <c r="A536" s="31">
        <v>5100</v>
      </c>
      <c r="B536" s="32" t="s">
        <v>414</v>
      </c>
      <c r="C536" s="32" t="s">
        <v>133</v>
      </c>
      <c r="D536" s="33">
        <v>1053</v>
      </c>
      <c r="E536" s="33">
        <v>385</v>
      </c>
      <c r="F536" s="20">
        <f t="shared" si="45"/>
        <v>0.36562203228869894</v>
      </c>
      <c r="G536" s="33">
        <v>69</v>
      </c>
      <c r="H536" s="20">
        <f t="shared" si="46"/>
        <v>6.5527065527065526E-2</v>
      </c>
      <c r="I536" s="33">
        <v>876</v>
      </c>
      <c r="J536" s="20">
        <f t="shared" si="44"/>
        <v>0.83190883190883191</v>
      </c>
    </row>
    <row r="537" spans="1:10" x14ac:dyDescent="0.25">
      <c r="A537" s="31">
        <v>6560</v>
      </c>
      <c r="B537" s="32" t="s">
        <v>549</v>
      </c>
      <c r="C537" s="32" t="s">
        <v>12</v>
      </c>
      <c r="D537" s="33">
        <v>952</v>
      </c>
      <c r="E537" s="33">
        <v>318</v>
      </c>
      <c r="F537" s="20">
        <f t="shared" si="45"/>
        <v>0.33403361344537813</v>
      </c>
      <c r="G537" s="33">
        <v>65</v>
      </c>
      <c r="H537" s="20">
        <f t="shared" si="46"/>
        <v>6.8277310924369741E-2</v>
      </c>
      <c r="I537" s="33">
        <v>877</v>
      </c>
      <c r="J537" s="20">
        <f t="shared" si="44"/>
        <v>0.92121848739495793</v>
      </c>
    </row>
    <row r="538" spans="1:10" x14ac:dyDescent="0.25">
      <c r="A538" s="31">
        <v>5390</v>
      </c>
      <c r="B538" s="32" t="s">
        <v>440</v>
      </c>
      <c r="C538" s="32" t="s">
        <v>10</v>
      </c>
      <c r="D538" s="33">
        <v>1023</v>
      </c>
      <c r="E538" s="33">
        <v>275</v>
      </c>
      <c r="F538" s="20">
        <f t="shared" si="45"/>
        <v>0.26881720430107525</v>
      </c>
      <c r="G538" s="33">
        <v>68</v>
      </c>
      <c r="H538" s="20">
        <f t="shared" si="46"/>
        <v>6.647116324535679E-2</v>
      </c>
      <c r="I538" s="33">
        <v>879</v>
      </c>
      <c r="J538" s="20">
        <f t="shared" si="44"/>
        <v>0.85923753665689151</v>
      </c>
    </row>
    <row r="539" spans="1:10" x14ac:dyDescent="0.25">
      <c r="A539" s="31">
        <v>6440</v>
      </c>
      <c r="B539" s="32" t="s">
        <v>537</v>
      </c>
      <c r="C539" s="32" t="s">
        <v>10</v>
      </c>
      <c r="D539" s="33">
        <v>1079</v>
      </c>
      <c r="E539" s="33">
        <v>362</v>
      </c>
      <c r="F539" s="20">
        <f t="shared" si="45"/>
        <v>0.33549582947173306</v>
      </c>
      <c r="G539" s="33">
        <v>79</v>
      </c>
      <c r="H539" s="20">
        <f t="shared" si="46"/>
        <v>7.3215940685820199E-2</v>
      </c>
      <c r="I539" s="33">
        <v>885</v>
      </c>
      <c r="J539" s="20">
        <f t="shared" si="44"/>
        <v>0.82020389249304915</v>
      </c>
    </row>
    <row r="540" spans="1:10" x14ac:dyDescent="0.25">
      <c r="A540" s="31">
        <v>6030</v>
      </c>
      <c r="B540" s="32" t="s">
        <v>499</v>
      </c>
      <c r="C540" s="32" t="s">
        <v>11</v>
      </c>
      <c r="D540" s="33">
        <v>1153</v>
      </c>
      <c r="E540" s="33">
        <v>405</v>
      </c>
      <c r="F540" s="20">
        <f t="shared" si="45"/>
        <v>0.3512575888985256</v>
      </c>
      <c r="G540" s="33">
        <v>149</v>
      </c>
      <c r="H540" s="20">
        <f t="shared" si="46"/>
        <v>0.12922810060711187</v>
      </c>
      <c r="I540" s="33">
        <v>908</v>
      </c>
      <c r="J540" s="20">
        <f t="shared" si="44"/>
        <v>0.78751084128360793</v>
      </c>
    </row>
    <row r="541" spans="1:10" x14ac:dyDescent="0.25">
      <c r="A541" s="31">
        <v>7170</v>
      </c>
      <c r="B541" s="32" t="s">
        <v>595</v>
      </c>
      <c r="C541" s="32" t="s">
        <v>11</v>
      </c>
      <c r="D541" s="33">
        <v>1102</v>
      </c>
      <c r="E541" s="33">
        <v>219</v>
      </c>
      <c r="F541" s="20">
        <f t="shared" si="45"/>
        <v>0.1987295825771325</v>
      </c>
      <c r="G541" s="33">
        <v>89</v>
      </c>
      <c r="H541" s="20">
        <f t="shared" si="46"/>
        <v>8.0762250453720513E-2</v>
      </c>
      <c r="I541" s="33">
        <v>916</v>
      </c>
      <c r="J541" s="20">
        <f t="shared" si="44"/>
        <v>0.83121597096188748</v>
      </c>
    </row>
    <row r="542" spans="1:10" x14ac:dyDescent="0.25">
      <c r="A542" s="31">
        <v>2980</v>
      </c>
      <c r="B542" s="32" t="s">
        <v>223</v>
      </c>
      <c r="C542" s="32" t="s">
        <v>11</v>
      </c>
      <c r="D542" s="33">
        <v>1107</v>
      </c>
      <c r="E542" s="33">
        <v>52</v>
      </c>
      <c r="F542" s="20">
        <f t="shared" si="45"/>
        <v>4.6973803071364048E-2</v>
      </c>
      <c r="G542" s="33">
        <v>103</v>
      </c>
      <c r="H542" s="20">
        <f t="shared" si="46"/>
        <v>9.3044263775971095E-2</v>
      </c>
      <c r="I542" s="33">
        <v>917</v>
      </c>
      <c r="J542" s="20">
        <f t="shared" si="44"/>
        <v>0.82836495031616986</v>
      </c>
    </row>
    <row r="543" spans="1:10" x14ac:dyDescent="0.25">
      <c r="A543" s="31">
        <v>1940</v>
      </c>
      <c r="B543" s="32" t="s">
        <v>116</v>
      </c>
      <c r="C543" s="32" t="s">
        <v>47</v>
      </c>
      <c r="D543" s="33">
        <v>989</v>
      </c>
      <c r="E543" s="33" t="s">
        <v>699</v>
      </c>
      <c r="F543" s="20" t="s">
        <v>699</v>
      </c>
      <c r="G543" s="33">
        <v>153</v>
      </c>
      <c r="H543" s="20">
        <f t="shared" si="46"/>
        <v>0.15470171890798787</v>
      </c>
      <c r="I543" s="33">
        <v>918</v>
      </c>
      <c r="J543" s="20">
        <f t="shared" si="44"/>
        <v>0.92821031344792715</v>
      </c>
    </row>
    <row r="544" spans="1:10" x14ac:dyDescent="0.25">
      <c r="A544" s="31">
        <v>5640</v>
      </c>
      <c r="B544" s="32" t="s">
        <v>463</v>
      </c>
      <c r="C544" s="32" t="s">
        <v>12</v>
      </c>
      <c r="D544" s="33">
        <v>1004</v>
      </c>
      <c r="E544" s="33">
        <v>477</v>
      </c>
      <c r="F544" s="20">
        <f t="shared" ref="F544:F552" si="47">E544/$D544</f>
        <v>0.47509960159362552</v>
      </c>
      <c r="G544" s="33">
        <v>97</v>
      </c>
      <c r="H544" s="20">
        <f t="shared" si="46"/>
        <v>9.6613545816733065E-2</v>
      </c>
      <c r="I544" s="33">
        <v>925</v>
      </c>
      <c r="J544" s="20">
        <f t="shared" si="44"/>
        <v>0.92131474103585653</v>
      </c>
    </row>
    <row r="545" spans="1:10" x14ac:dyDescent="0.25">
      <c r="A545" s="31">
        <v>5730</v>
      </c>
      <c r="B545" s="32" t="s">
        <v>472</v>
      </c>
      <c r="C545" s="32" t="s">
        <v>144</v>
      </c>
      <c r="D545" s="33">
        <v>1082</v>
      </c>
      <c r="E545" s="33">
        <v>371</v>
      </c>
      <c r="F545" s="20">
        <f t="shared" si="47"/>
        <v>0.34288354898336415</v>
      </c>
      <c r="G545" s="33">
        <v>103</v>
      </c>
      <c r="H545" s="20">
        <f t="shared" si="46"/>
        <v>9.519408502772643E-2</v>
      </c>
      <c r="I545" s="33">
        <v>927</v>
      </c>
      <c r="J545" s="20">
        <f t="shared" si="44"/>
        <v>0.85674676524953786</v>
      </c>
    </row>
    <row r="546" spans="1:10" x14ac:dyDescent="0.25">
      <c r="A546" s="31">
        <v>4880</v>
      </c>
      <c r="B546" s="32" t="s">
        <v>394</v>
      </c>
      <c r="C546" s="32" t="s">
        <v>11</v>
      </c>
      <c r="D546" s="33">
        <v>1063</v>
      </c>
      <c r="E546" s="33">
        <v>234</v>
      </c>
      <c r="F546" s="20">
        <f t="shared" si="47"/>
        <v>0.22013170272812793</v>
      </c>
      <c r="G546" s="33">
        <v>137</v>
      </c>
      <c r="H546" s="20">
        <f t="shared" si="46"/>
        <v>0.1288805268109125</v>
      </c>
      <c r="I546" s="33">
        <v>932</v>
      </c>
      <c r="J546" s="20">
        <f t="shared" si="44"/>
        <v>0.87676387582314208</v>
      </c>
    </row>
    <row r="547" spans="1:10" x14ac:dyDescent="0.25">
      <c r="A547" s="31">
        <v>1460</v>
      </c>
      <c r="B547" s="32" t="s">
        <v>73</v>
      </c>
      <c r="C547" s="32" t="s">
        <v>30</v>
      </c>
      <c r="D547" s="33">
        <v>962</v>
      </c>
      <c r="E547" s="33">
        <v>0</v>
      </c>
      <c r="F547" s="20">
        <f t="shared" si="47"/>
        <v>0</v>
      </c>
      <c r="G547" s="33">
        <v>254</v>
      </c>
      <c r="H547" s="20">
        <f t="shared" si="46"/>
        <v>0.26403326403326405</v>
      </c>
      <c r="I547" s="33">
        <v>946</v>
      </c>
      <c r="J547" s="20">
        <f t="shared" si="44"/>
        <v>0.98336798336798337</v>
      </c>
    </row>
    <row r="548" spans="1:10" x14ac:dyDescent="0.25">
      <c r="A548" s="31">
        <v>1570</v>
      </c>
      <c r="B548" s="32" t="s">
        <v>83</v>
      </c>
      <c r="C548" s="32" t="s">
        <v>35</v>
      </c>
      <c r="D548" s="33">
        <v>1093</v>
      </c>
      <c r="E548" s="33">
        <v>135</v>
      </c>
      <c r="F548" s="20">
        <f t="shared" si="47"/>
        <v>0.12351326623970722</v>
      </c>
      <c r="G548" s="33">
        <v>207</v>
      </c>
      <c r="H548" s="20">
        <f t="shared" si="46"/>
        <v>0.18938700823421775</v>
      </c>
      <c r="I548" s="33">
        <v>965</v>
      </c>
      <c r="J548" s="20">
        <f t="shared" si="44"/>
        <v>0.88289112534309244</v>
      </c>
    </row>
    <row r="549" spans="1:10" x14ac:dyDescent="0.25">
      <c r="A549" s="31">
        <v>1310</v>
      </c>
      <c r="B549" s="32" t="s">
        <v>59</v>
      </c>
      <c r="C549" s="32" t="s">
        <v>28</v>
      </c>
      <c r="D549" s="33">
        <v>1126</v>
      </c>
      <c r="E549" s="33">
        <v>0</v>
      </c>
      <c r="F549" s="20">
        <f t="shared" si="47"/>
        <v>0</v>
      </c>
      <c r="G549" s="33">
        <v>299</v>
      </c>
      <c r="H549" s="20">
        <f t="shared" si="46"/>
        <v>0.26554174067495562</v>
      </c>
      <c r="I549" s="33">
        <v>970</v>
      </c>
      <c r="J549" s="20">
        <f t="shared" si="44"/>
        <v>0.86145648312611012</v>
      </c>
    </row>
    <row r="550" spans="1:10" x14ac:dyDescent="0.25">
      <c r="A550" s="31">
        <v>6660</v>
      </c>
      <c r="B550" s="32" t="s">
        <v>556</v>
      </c>
      <c r="C550" s="32" t="s">
        <v>135</v>
      </c>
      <c r="D550" s="33">
        <v>1513</v>
      </c>
      <c r="E550" s="33">
        <v>0</v>
      </c>
      <c r="F550" s="20">
        <f t="shared" si="47"/>
        <v>0</v>
      </c>
      <c r="G550" s="33">
        <v>47</v>
      </c>
      <c r="H550" s="20">
        <f t="shared" si="46"/>
        <v>3.1064111037673495E-2</v>
      </c>
      <c r="I550" s="33">
        <v>972</v>
      </c>
      <c r="J550" s="20">
        <f t="shared" si="44"/>
        <v>0.64243225380039659</v>
      </c>
    </row>
    <row r="551" spans="1:10" x14ac:dyDescent="0.25">
      <c r="A551" s="31">
        <v>4450</v>
      </c>
      <c r="B551" s="32" t="s">
        <v>353</v>
      </c>
      <c r="C551" s="32" t="s">
        <v>152</v>
      </c>
      <c r="D551" s="33">
        <v>1066</v>
      </c>
      <c r="E551" s="33">
        <v>39</v>
      </c>
      <c r="F551" s="20">
        <f t="shared" si="47"/>
        <v>3.6585365853658534E-2</v>
      </c>
      <c r="G551" s="33">
        <v>128</v>
      </c>
      <c r="H551" s="20">
        <f t="shared" si="46"/>
        <v>0.1200750469043152</v>
      </c>
      <c r="I551" s="33">
        <v>977</v>
      </c>
      <c r="J551" s="20">
        <f t="shared" si="44"/>
        <v>0.91651031894934332</v>
      </c>
    </row>
    <row r="552" spans="1:10" x14ac:dyDescent="0.25">
      <c r="A552" s="31">
        <v>1640</v>
      </c>
      <c r="B552" s="32" t="s">
        <v>90</v>
      </c>
      <c r="C552" s="32" t="s">
        <v>30</v>
      </c>
      <c r="D552" s="33">
        <v>1112</v>
      </c>
      <c r="E552" s="33">
        <v>57</v>
      </c>
      <c r="F552" s="20">
        <f t="shared" si="47"/>
        <v>5.1258992805755396E-2</v>
      </c>
      <c r="G552" s="33">
        <v>262</v>
      </c>
      <c r="H552" s="20">
        <f t="shared" si="46"/>
        <v>0.23561151079136691</v>
      </c>
      <c r="I552" s="33">
        <v>987</v>
      </c>
      <c r="J552" s="20">
        <f t="shared" si="44"/>
        <v>0.88758992805755399</v>
      </c>
    </row>
    <row r="553" spans="1:10" x14ac:dyDescent="0.25">
      <c r="A553" s="31">
        <v>6000</v>
      </c>
      <c r="B553" s="32" t="s">
        <v>497</v>
      </c>
      <c r="C553" s="32" t="s">
        <v>152</v>
      </c>
      <c r="D553" s="33">
        <v>1078</v>
      </c>
      <c r="E553" s="33" t="s">
        <v>699</v>
      </c>
      <c r="F553" s="20" t="s">
        <v>699</v>
      </c>
      <c r="G553" s="33">
        <v>87</v>
      </c>
      <c r="H553" s="20">
        <f t="shared" si="46"/>
        <v>8.0705009276437853E-2</v>
      </c>
      <c r="I553" s="33">
        <v>993</v>
      </c>
      <c r="J553" s="20">
        <f t="shared" si="44"/>
        <v>0.92115027829313545</v>
      </c>
    </row>
    <row r="554" spans="1:10" x14ac:dyDescent="0.25">
      <c r="A554" s="31">
        <v>1270</v>
      </c>
      <c r="B554" s="32" t="s">
        <v>56</v>
      </c>
      <c r="C554" s="32" t="s">
        <v>30</v>
      </c>
      <c r="D554" s="33">
        <v>1038</v>
      </c>
      <c r="E554" s="33">
        <v>0</v>
      </c>
      <c r="F554" s="20">
        <f>E554/$D554</f>
        <v>0</v>
      </c>
      <c r="G554" s="33">
        <v>187</v>
      </c>
      <c r="H554" s="20">
        <f t="shared" si="46"/>
        <v>0.18015414258188825</v>
      </c>
      <c r="I554" s="33">
        <v>993</v>
      </c>
      <c r="J554" s="20">
        <f t="shared" si="44"/>
        <v>0.95664739884393069</v>
      </c>
    </row>
    <row r="555" spans="1:10" x14ac:dyDescent="0.25">
      <c r="A555" s="31">
        <v>5860</v>
      </c>
      <c r="B555" s="32" t="s">
        <v>484</v>
      </c>
      <c r="C555" s="32" t="s">
        <v>10</v>
      </c>
      <c r="D555" s="33">
        <v>1075</v>
      </c>
      <c r="E555" s="33">
        <v>356</v>
      </c>
      <c r="F555" s="20">
        <f>E555/$D555</f>
        <v>0.3311627906976744</v>
      </c>
      <c r="G555" s="33">
        <v>82</v>
      </c>
      <c r="H555" s="20">
        <f t="shared" si="46"/>
        <v>7.6279069767441865E-2</v>
      </c>
      <c r="I555" s="33">
        <v>997</v>
      </c>
      <c r="J555" s="20">
        <f t="shared" si="44"/>
        <v>0.92744186046511623</v>
      </c>
    </row>
    <row r="556" spans="1:10" x14ac:dyDescent="0.25">
      <c r="A556" s="31">
        <v>2430</v>
      </c>
      <c r="B556" s="32" t="s">
        <v>170</v>
      </c>
      <c r="C556" s="32" t="s">
        <v>139</v>
      </c>
      <c r="D556" s="33">
        <v>1228</v>
      </c>
      <c r="E556" s="33" t="s">
        <v>699</v>
      </c>
      <c r="F556" s="20" t="s">
        <v>699</v>
      </c>
      <c r="G556" s="33">
        <v>140</v>
      </c>
      <c r="H556" s="20">
        <f t="shared" si="46"/>
        <v>0.11400651465798045</v>
      </c>
      <c r="I556" s="33">
        <v>1007</v>
      </c>
      <c r="J556" s="20">
        <f t="shared" si="44"/>
        <v>0.82003257328990231</v>
      </c>
    </row>
    <row r="557" spans="1:10" x14ac:dyDescent="0.25">
      <c r="A557" s="31">
        <v>4510</v>
      </c>
      <c r="B557" s="32" t="s">
        <v>359</v>
      </c>
      <c r="C557" s="32" t="s">
        <v>152</v>
      </c>
      <c r="D557" s="33">
        <v>1310</v>
      </c>
      <c r="E557" s="33">
        <v>314</v>
      </c>
      <c r="F557" s="20">
        <f t="shared" ref="F557:F581" si="48">E557/$D557</f>
        <v>0.23969465648854962</v>
      </c>
      <c r="G557" s="33">
        <v>122</v>
      </c>
      <c r="H557" s="20">
        <f t="shared" si="46"/>
        <v>9.3129770992366412E-2</v>
      </c>
      <c r="I557" s="33">
        <v>1017</v>
      </c>
      <c r="J557" s="20">
        <f t="shared" si="44"/>
        <v>0.77633587786259539</v>
      </c>
    </row>
    <row r="558" spans="1:10" x14ac:dyDescent="0.25">
      <c r="A558" s="31">
        <v>4000</v>
      </c>
      <c r="B558" s="32" t="s">
        <v>317</v>
      </c>
      <c r="C558" s="32" t="s">
        <v>144</v>
      </c>
      <c r="D558" s="33">
        <v>1231</v>
      </c>
      <c r="E558" s="33">
        <v>434</v>
      </c>
      <c r="F558" s="20">
        <f t="shared" si="48"/>
        <v>0.35255889520714867</v>
      </c>
      <c r="G558" s="33">
        <v>101</v>
      </c>
      <c r="H558" s="20">
        <f t="shared" si="46"/>
        <v>8.2047116165718928E-2</v>
      </c>
      <c r="I558" s="33">
        <v>1026</v>
      </c>
      <c r="J558" s="20">
        <f t="shared" si="44"/>
        <v>0.8334687246141349</v>
      </c>
    </row>
    <row r="559" spans="1:10" x14ac:dyDescent="0.25">
      <c r="A559" s="31">
        <v>1620</v>
      </c>
      <c r="B559" s="32" t="s">
        <v>88</v>
      </c>
      <c r="C559" s="32" t="s">
        <v>30</v>
      </c>
      <c r="D559" s="33">
        <v>2249</v>
      </c>
      <c r="E559" s="33">
        <v>39</v>
      </c>
      <c r="F559" s="20">
        <f t="shared" si="48"/>
        <v>1.7341040462427744E-2</v>
      </c>
      <c r="G559" s="33">
        <v>195</v>
      </c>
      <c r="H559" s="20">
        <f t="shared" si="46"/>
        <v>8.6705202312138727E-2</v>
      </c>
      <c r="I559" s="33">
        <v>1026</v>
      </c>
      <c r="J559" s="20">
        <f t="shared" si="44"/>
        <v>0.45620275678079147</v>
      </c>
    </row>
    <row r="560" spans="1:10" x14ac:dyDescent="0.25">
      <c r="A560" s="31">
        <v>2610</v>
      </c>
      <c r="B560" s="32" t="s">
        <v>185</v>
      </c>
      <c r="C560" s="32" t="s">
        <v>133</v>
      </c>
      <c r="D560" s="33">
        <v>1153</v>
      </c>
      <c r="E560" s="33">
        <v>243</v>
      </c>
      <c r="F560" s="20">
        <f t="shared" si="48"/>
        <v>0.21075455333911536</v>
      </c>
      <c r="G560" s="33">
        <v>128</v>
      </c>
      <c r="H560" s="20">
        <f t="shared" si="46"/>
        <v>0.11101474414570685</v>
      </c>
      <c r="I560" s="33">
        <v>1033</v>
      </c>
      <c r="J560" s="20">
        <f t="shared" si="44"/>
        <v>0.89592367736339984</v>
      </c>
    </row>
    <row r="561" spans="1:10" x14ac:dyDescent="0.25">
      <c r="A561" s="31">
        <v>7420</v>
      </c>
      <c r="B561" s="32" t="s">
        <v>618</v>
      </c>
      <c r="C561" s="32" t="s">
        <v>124</v>
      </c>
      <c r="D561" s="33">
        <v>1275</v>
      </c>
      <c r="E561" s="33">
        <v>87</v>
      </c>
      <c r="F561" s="20">
        <f t="shared" si="48"/>
        <v>6.8235294117647061E-2</v>
      </c>
      <c r="G561" s="33">
        <v>98</v>
      </c>
      <c r="H561" s="20">
        <f t="shared" si="46"/>
        <v>7.6862745098039212E-2</v>
      </c>
      <c r="I561" s="33">
        <v>1045</v>
      </c>
      <c r="J561" s="20">
        <f t="shared" si="44"/>
        <v>0.81960784313725488</v>
      </c>
    </row>
    <row r="562" spans="1:10" x14ac:dyDescent="0.25">
      <c r="A562" s="31">
        <v>1420</v>
      </c>
      <c r="B562" s="32" t="s">
        <v>69</v>
      </c>
      <c r="C562" s="32" t="s">
        <v>47</v>
      </c>
      <c r="D562" s="33">
        <v>1682</v>
      </c>
      <c r="E562" s="33">
        <v>164</v>
      </c>
      <c r="F562" s="20">
        <f t="shared" si="48"/>
        <v>9.7502972651605235E-2</v>
      </c>
      <c r="G562" s="33">
        <v>299</v>
      </c>
      <c r="H562" s="20">
        <f t="shared" si="46"/>
        <v>0.17776456599286564</v>
      </c>
      <c r="I562" s="33">
        <v>1063</v>
      </c>
      <c r="J562" s="20">
        <f t="shared" si="44"/>
        <v>0.63198573127229485</v>
      </c>
    </row>
    <row r="563" spans="1:10" x14ac:dyDescent="0.25">
      <c r="A563" s="31">
        <v>5310</v>
      </c>
      <c r="B563" s="32" t="s">
        <v>433</v>
      </c>
      <c r="C563" s="32" t="s">
        <v>11</v>
      </c>
      <c r="D563" s="33">
        <v>1326</v>
      </c>
      <c r="E563" s="33">
        <v>454</v>
      </c>
      <c r="F563" s="20">
        <f t="shared" si="48"/>
        <v>0.34238310708898945</v>
      </c>
      <c r="G563" s="33">
        <v>98</v>
      </c>
      <c r="H563" s="20">
        <f t="shared" si="46"/>
        <v>7.3906485671191555E-2</v>
      </c>
      <c r="I563" s="33">
        <v>1065</v>
      </c>
      <c r="J563" s="20">
        <f t="shared" si="44"/>
        <v>0.80316742081447967</v>
      </c>
    </row>
    <row r="564" spans="1:10" x14ac:dyDescent="0.25">
      <c r="A564" s="31">
        <v>6080</v>
      </c>
      <c r="B564" s="32" t="s">
        <v>504</v>
      </c>
      <c r="C564" s="32" t="s">
        <v>133</v>
      </c>
      <c r="D564" s="33">
        <v>1181</v>
      </c>
      <c r="E564" s="33">
        <v>389</v>
      </c>
      <c r="F564" s="20">
        <f t="shared" si="48"/>
        <v>0.32938187976291278</v>
      </c>
      <c r="G564" s="33">
        <v>117</v>
      </c>
      <c r="H564" s="20">
        <f t="shared" si="46"/>
        <v>9.9068585944115162E-2</v>
      </c>
      <c r="I564" s="33">
        <v>1065</v>
      </c>
      <c r="J564" s="20">
        <f t="shared" si="44"/>
        <v>0.90177815410668927</v>
      </c>
    </row>
    <row r="565" spans="1:10" x14ac:dyDescent="0.25">
      <c r="A565" s="31">
        <v>4560</v>
      </c>
      <c r="B565" s="32" t="s">
        <v>364</v>
      </c>
      <c r="C565" s="32" t="s">
        <v>152</v>
      </c>
      <c r="D565" s="33">
        <v>1243</v>
      </c>
      <c r="E565" s="33">
        <v>375</v>
      </c>
      <c r="F565" s="20">
        <f t="shared" si="48"/>
        <v>0.3016894609814964</v>
      </c>
      <c r="G565" s="33">
        <v>150</v>
      </c>
      <c r="H565" s="20">
        <f t="shared" si="46"/>
        <v>0.12067578439259855</v>
      </c>
      <c r="I565" s="33">
        <v>1066</v>
      </c>
      <c r="J565" s="20">
        <f t="shared" si="44"/>
        <v>0.85760257441673371</v>
      </c>
    </row>
    <row r="566" spans="1:10" x14ac:dyDescent="0.25">
      <c r="A566" s="31">
        <v>4500</v>
      </c>
      <c r="B566" s="32" t="s">
        <v>358</v>
      </c>
      <c r="C566" s="32" t="s">
        <v>133</v>
      </c>
      <c r="D566" s="33">
        <v>1341</v>
      </c>
      <c r="E566" s="33">
        <v>566</v>
      </c>
      <c r="F566" s="20">
        <f t="shared" si="48"/>
        <v>0.42207307979120062</v>
      </c>
      <c r="G566" s="33">
        <v>95</v>
      </c>
      <c r="H566" s="20">
        <f t="shared" si="46"/>
        <v>7.0842654735272181E-2</v>
      </c>
      <c r="I566" s="33">
        <v>1071</v>
      </c>
      <c r="J566" s="20">
        <f t="shared" si="44"/>
        <v>0.79865771812080533</v>
      </c>
    </row>
    <row r="567" spans="1:10" x14ac:dyDescent="0.25">
      <c r="A567" s="31">
        <v>4600</v>
      </c>
      <c r="B567" s="32" t="s">
        <v>368</v>
      </c>
      <c r="C567" s="32" t="s">
        <v>133</v>
      </c>
      <c r="D567" s="33">
        <v>1135</v>
      </c>
      <c r="E567" s="33">
        <v>192</v>
      </c>
      <c r="F567" s="20">
        <f t="shared" si="48"/>
        <v>0.16916299559471365</v>
      </c>
      <c r="G567" s="33">
        <v>129</v>
      </c>
      <c r="H567" s="20">
        <f t="shared" si="46"/>
        <v>0.11365638766519824</v>
      </c>
      <c r="I567" s="33">
        <v>1073</v>
      </c>
      <c r="J567" s="20">
        <f t="shared" si="44"/>
        <v>0.945374449339207</v>
      </c>
    </row>
    <row r="568" spans="1:10" x14ac:dyDescent="0.25">
      <c r="A568" s="31">
        <v>8000</v>
      </c>
      <c r="B568" s="32" t="s">
        <v>667</v>
      </c>
      <c r="C568" s="32" t="s">
        <v>131</v>
      </c>
      <c r="D568" s="33">
        <v>1539</v>
      </c>
      <c r="E568" s="33">
        <v>190</v>
      </c>
      <c r="F568" s="20">
        <f t="shared" si="48"/>
        <v>0.12345679012345678</v>
      </c>
      <c r="G568" s="33">
        <v>138</v>
      </c>
      <c r="H568" s="20">
        <f t="shared" si="46"/>
        <v>8.9668615984405453E-2</v>
      </c>
      <c r="I568" s="33">
        <v>1082</v>
      </c>
      <c r="J568" s="20">
        <f t="shared" si="44"/>
        <v>0.70305393112410652</v>
      </c>
    </row>
    <row r="569" spans="1:10" x14ac:dyDescent="0.25">
      <c r="A569" s="31">
        <v>3200</v>
      </c>
      <c r="B569" s="32" t="s">
        <v>243</v>
      </c>
      <c r="C569" s="32" t="s">
        <v>11</v>
      </c>
      <c r="D569" s="33">
        <v>1200</v>
      </c>
      <c r="E569" s="33">
        <v>423</v>
      </c>
      <c r="F569" s="20">
        <f t="shared" si="48"/>
        <v>0.35249999999999998</v>
      </c>
      <c r="G569" s="33">
        <v>104</v>
      </c>
      <c r="H569" s="20">
        <f t="shared" si="46"/>
        <v>8.666666666666667E-2</v>
      </c>
      <c r="I569" s="33">
        <v>1084</v>
      </c>
      <c r="J569" s="20">
        <f t="shared" si="44"/>
        <v>0.90333333333333332</v>
      </c>
    </row>
    <row r="570" spans="1:10" x14ac:dyDescent="0.25">
      <c r="A570" s="31">
        <v>1470</v>
      </c>
      <c r="B570" s="32" t="s">
        <v>74</v>
      </c>
      <c r="C570" s="32" t="s">
        <v>30</v>
      </c>
      <c r="D570" s="33">
        <v>1157</v>
      </c>
      <c r="E570" s="33">
        <v>0</v>
      </c>
      <c r="F570" s="20">
        <f t="shared" si="48"/>
        <v>0</v>
      </c>
      <c r="G570" s="33">
        <v>293</v>
      </c>
      <c r="H570" s="20">
        <f t="shared" si="46"/>
        <v>0.25324114088159033</v>
      </c>
      <c r="I570" s="33">
        <v>1091</v>
      </c>
      <c r="J570" s="20">
        <f t="shared" si="44"/>
        <v>0.94295592048401033</v>
      </c>
    </row>
    <row r="571" spans="1:10" x14ac:dyDescent="0.25">
      <c r="A571" s="31">
        <v>5090</v>
      </c>
      <c r="B571" s="32" t="s">
        <v>413</v>
      </c>
      <c r="C571" s="32" t="s">
        <v>11</v>
      </c>
      <c r="D571" s="33">
        <v>1314</v>
      </c>
      <c r="E571" s="33">
        <v>503</v>
      </c>
      <c r="F571" s="20">
        <f t="shared" si="48"/>
        <v>0.38280060882800609</v>
      </c>
      <c r="G571" s="33">
        <v>107</v>
      </c>
      <c r="H571" s="20">
        <f t="shared" si="46"/>
        <v>8.1430745814307454E-2</v>
      </c>
      <c r="I571" s="33">
        <v>1102</v>
      </c>
      <c r="J571" s="20">
        <f t="shared" si="44"/>
        <v>0.83866057838660579</v>
      </c>
    </row>
    <row r="572" spans="1:10" x14ac:dyDescent="0.25">
      <c r="A572" s="31">
        <v>5800</v>
      </c>
      <c r="B572" s="32" t="s">
        <v>479</v>
      </c>
      <c r="C572" s="32" t="s">
        <v>133</v>
      </c>
      <c r="D572" s="33">
        <v>1362</v>
      </c>
      <c r="E572" s="33">
        <v>684</v>
      </c>
      <c r="F572" s="20">
        <f t="shared" si="48"/>
        <v>0.50220264317180618</v>
      </c>
      <c r="G572" s="33">
        <v>62</v>
      </c>
      <c r="H572" s="20">
        <f t="shared" si="46"/>
        <v>4.552129221732746E-2</v>
      </c>
      <c r="I572" s="33">
        <v>1108</v>
      </c>
      <c r="J572" s="20">
        <f t="shared" si="44"/>
        <v>0.81350954478707782</v>
      </c>
    </row>
    <row r="573" spans="1:10" x14ac:dyDescent="0.25">
      <c r="A573" s="31">
        <v>4250</v>
      </c>
      <c r="B573" s="32" t="s">
        <v>335</v>
      </c>
      <c r="C573" s="32" t="s">
        <v>10</v>
      </c>
      <c r="D573" s="33">
        <v>1284</v>
      </c>
      <c r="E573" s="33">
        <v>343</v>
      </c>
      <c r="F573" s="20">
        <f t="shared" si="48"/>
        <v>0.26713395638629284</v>
      </c>
      <c r="G573" s="33">
        <v>110</v>
      </c>
      <c r="H573" s="20">
        <f t="shared" si="46"/>
        <v>8.566978193146417E-2</v>
      </c>
      <c r="I573" s="33">
        <v>1112</v>
      </c>
      <c r="J573" s="20">
        <f t="shared" si="44"/>
        <v>0.86604361370716509</v>
      </c>
    </row>
    <row r="574" spans="1:10" x14ac:dyDescent="0.25">
      <c r="A574" s="31">
        <v>2080</v>
      </c>
      <c r="B574" s="32" t="s">
        <v>130</v>
      </c>
      <c r="C574" s="32" t="s">
        <v>131</v>
      </c>
      <c r="D574" s="33">
        <v>1316</v>
      </c>
      <c r="E574" s="33">
        <v>346</v>
      </c>
      <c r="F574" s="20">
        <f t="shared" si="48"/>
        <v>0.26291793313069911</v>
      </c>
      <c r="G574" s="33">
        <v>124</v>
      </c>
      <c r="H574" s="20">
        <f t="shared" si="46"/>
        <v>9.4224924012158054E-2</v>
      </c>
      <c r="I574" s="33">
        <v>1113</v>
      </c>
      <c r="J574" s="20">
        <f t="shared" si="44"/>
        <v>0.8457446808510638</v>
      </c>
    </row>
    <row r="575" spans="1:10" x14ac:dyDescent="0.25">
      <c r="A575" s="31">
        <v>2660</v>
      </c>
      <c r="B575" s="32" t="s">
        <v>191</v>
      </c>
      <c r="C575" s="32" t="s">
        <v>12</v>
      </c>
      <c r="D575" s="33">
        <v>1292</v>
      </c>
      <c r="E575" s="33">
        <v>526</v>
      </c>
      <c r="F575" s="20">
        <f t="shared" si="48"/>
        <v>0.40712074303405571</v>
      </c>
      <c r="G575" s="33">
        <v>86</v>
      </c>
      <c r="H575" s="20">
        <f t="shared" si="46"/>
        <v>6.6563467492260067E-2</v>
      </c>
      <c r="I575" s="33">
        <v>1115</v>
      </c>
      <c r="J575" s="20">
        <f t="shared" si="44"/>
        <v>0.86300309597523217</v>
      </c>
    </row>
    <row r="576" spans="1:10" x14ac:dyDescent="0.25">
      <c r="A576" s="31">
        <v>3620</v>
      </c>
      <c r="B576" s="32" t="s">
        <v>281</v>
      </c>
      <c r="C576" s="32" t="s">
        <v>144</v>
      </c>
      <c r="D576" s="33">
        <v>1348</v>
      </c>
      <c r="E576" s="33">
        <v>362</v>
      </c>
      <c r="F576" s="20">
        <f t="shared" si="48"/>
        <v>0.2685459940652819</v>
      </c>
      <c r="G576" s="33">
        <v>144</v>
      </c>
      <c r="H576" s="20">
        <f t="shared" si="46"/>
        <v>0.10682492581602374</v>
      </c>
      <c r="I576" s="33">
        <v>1122</v>
      </c>
      <c r="J576" s="20">
        <f t="shared" si="44"/>
        <v>0.83234421364985167</v>
      </c>
    </row>
    <row r="577" spans="1:10" x14ac:dyDescent="0.25">
      <c r="A577" s="31">
        <v>5880</v>
      </c>
      <c r="B577" s="32" t="s">
        <v>486</v>
      </c>
      <c r="C577" s="32" t="s">
        <v>139</v>
      </c>
      <c r="D577" s="33">
        <v>1233</v>
      </c>
      <c r="E577" s="33">
        <v>235</v>
      </c>
      <c r="F577" s="20">
        <f t="shared" si="48"/>
        <v>0.19059205190592052</v>
      </c>
      <c r="G577" s="33">
        <v>85</v>
      </c>
      <c r="H577" s="20">
        <f t="shared" si="46"/>
        <v>6.8937550689375501E-2</v>
      </c>
      <c r="I577" s="33">
        <v>1130</v>
      </c>
      <c r="J577" s="20">
        <f t="shared" si="44"/>
        <v>0.91646390916463905</v>
      </c>
    </row>
    <row r="578" spans="1:10" x14ac:dyDescent="0.25">
      <c r="A578" s="31">
        <v>6430</v>
      </c>
      <c r="B578" s="32" t="s">
        <v>536</v>
      </c>
      <c r="C578" s="32" t="s">
        <v>11</v>
      </c>
      <c r="D578" s="33">
        <v>1285</v>
      </c>
      <c r="E578" s="33">
        <v>418</v>
      </c>
      <c r="F578" s="20">
        <f t="shared" si="48"/>
        <v>0.32529182879377433</v>
      </c>
      <c r="G578" s="33">
        <v>56</v>
      </c>
      <c r="H578" s="20">
        <f t="shared" si="46"/>
        <v>4.3579766536964978E-2</v>
      </c>
      <c r="I578" s="33">
        <v>1135</v>
      </c>
      <c r="J578" s="20">
        <f t="shared" si="44"/>
        <v>0.88326848249027234</v>
      </c>
    </row>
    <row r="579" spans="1:10" x14ac:dyDescent="0.25">
      <c r="A579" s="31">
        <v>2810</v>
      </c>
      <c r="B579" s="32" t="s">
        <v>207</v>
      </c>
      <c r="C579" s="32" t="s">
        <v>131</v>
      </c>
      <c r="D579" s="33">
        <v>1332</v>
      </c>
      <c r="E579" s="33">
        <v>441</v>
      </c>
      <c r="F579" s="20">
        <f t="shared" si="48"/>
        <v>0.33108108108108109</v>
      </c>
      <c r="G579" s="33">
        <v>106</v>
      </c>
      <c r="H579" s="20">
        <f t="shared" si="46"/>
        <v>7.9579579579579576E-2</v>
      </c>
      <c r="I579" s="33">
        <v>1151</v>
      </c>
      <c r="J579" s="20">
        <f t="shared" ref="J579:J627" si="49">I579/$D579</f>
        <v>0.8641141141141141</v>
      </c>
    </row>
    <row r="580" spans="1:10" x14ac:dyDescent="0.25">
      <c r="A580" s="31">
        <v>4850</v>
      </c>
      <c r="B580" s="32" t="s">
        <v>391</v>
      </c>
      <c r="C580" s="32" t="s">
        <v>144</v>
      </c>
      <c r="D580" s="33">
        <v>1278</v>
      </c>
      <c r="E580" s="33">
        <v>415</v>
      </c>
      <c r="F580" s="20">
        <f t="shared" si="48"/>
        <v>0.32472613458528954</v>
      </c>
      <c r="G580" s="33">
        <v>91</v>
      </c>
      <c r="H580" s="20">
        <f t="shared" si="46"/>
        <v>7.1205007824726135E-2</v>
      </c>
      <c r="I580" s="33">
        <v>1154</v>
      </c>
      <c r="J580" s="20">
        <f t="shared" si="49"/>
        <v>0.90297339593114245</v>
      </c>
    </row>
    <row r="581" spans="1:10" x14ac:dyDescent="0.25">
      <c r="A581" s="31">
        <v>1430</v>
      </c>
      <c r="B581" s="32" t="s">
        <v>70</v>
      </c>
      <c r="C581" s="32" t="s">
        <v>35</v>
      </c>
      <c r="D581" s="33">
        <v>1439</v>
      </c>
      <c r="E581" s="33">
        <v>105</v>
      </c>
      <c r="F581" s="20">
        <f t="shared" si="48"/>
        <v>7.2967338429464901E-2</v>
      </c>
      <c r="G581" s="33">
        <v>205</v>
      </c>
      <c r="H581" s="20">
        <f t="shared" si="46"/>
        <v>0.14246004169562196</v>
      </c>
      <c r="I581" s="33">
        <v>1162</v>
      </c>
      <c r="J581" s="20">
        <f t="shared" si="49"/>
        <v>0.80750521195274494</v>
      </c>
    </row>
    <row r="582" spans="1:10" x14ac:dyDescent="0.25">
      <c r="A582" s="31">
        <v>1710</v>
      </c>
      <c r="B582" s="32" t="s">
        <v>95</v>
      </c>
      <c r="C582" s="32" t="s">
        <v>47</v>
      </c>
      <c r="D582" s="33">
        <v>1634</v>
      </c>
      <c r="E582" s="33" t="s">
        <v>699</v>
      </c>
      <c r="F582" s="20" t="s">
        <v>699</v>
      </c>
      <c r="G582" s="33">
        <v>143</v>
      </c>
      <c r="H582" s="20">
        <f t="shared" si="46"/>
        <v>8.7515299877600983E-2</v>
      </c>
      <c r="I582" s="33">
        <v>1171</v>
      </c>
      <c r="J582" s="20">
        <f t="shared" si="49"/>
        <v>0.71664626682986532</v>
      </c>
    </row>
    <row r="583" spans="1:10" x14ac:dyDescent="0.25">
      <c r="A583" s="31">
        <v>2450</v>
      </c>
      <c r="B583" s="32" t="s">
        <v>172</v>
      </c>
      <c r="C583" s="32" t="s">
        <v>152</v>
      </c>
      <c r="D583" s="33">
        <v>1313</v>
      </c>
      <c r="E583" s="33">
        <v>374</v>
      </c>
      <c r="F583" s="20">
        <f>E583/$D583</f>
        <v>0.28484386900228487</v>
      </c>
      <c r="G583" s="33">
        <v>117</v>
      </c>
      <c r="H583" s="20">
        <f t="shared" si="46"/>
        <v>8.9108910891089105E-2</v>
      </c>
      <c r="I583" s="33">
        <v>1189</v>
      </c>
      <c r="J583" s="20">
        <f t="shared" si="49"/>
        <v>0.9055597867479056</v>
      </c>
    </row>
    <row r="584" spans="1:10" x14ac:dyDescent="0.25">
      <c r="A584" s="31">
        <v>3520</v>
      </c>
      <c r="B584" s="32" t="s">
        <v>272</v>
      </c>
      <c r="C584" s="32" t="s">
        <v>10</v>
      </c>
      <c r="D584" s="33">
        <v>1286</v>
      </c>
      <c r="E584" s="33">
        <v>455</v>
      </c>
      <c r="F584" s="20">
        <f>E584/$D584</f>
        <v>0.35381026438569207</v>
      </c>
      <c r="G584" s="33">
        <v>124</v>
      </c>
      <c r="H584" s="20">
        <f t="shared" si="46"/>
        <v>9.6423017107309481E-2</v>
      </c>
      <c r="I584" s="33">
        <v>1194</v>
      </c>
      <c r="J584" s="20">
        <f t="shared" si="49"/>
        <v>0.92846034214618978</v>
      </c>
    </row>
    <row r="585" spans="1:10" x14ac:dyDescent="0.25">
      <c r="A585" s="31">
        <v>1320</v>
      </c>
      <c r="B585" s="32" t="s">
        <v>60</v>
      </c>
      <c r="C585" s="32" t="s">
        <v>47</v>
      </c>
      <c r="D585" s="33">
        <v>1258</v>
      </c>
      <c r="E585" s="33">
        <v>0</v>
      </c>
      <c r="F585" s="20">
        <f>E585/$D585</f>
        <v>0</v>
      </c>
      <c r="G585" s="33">
        <v>308</v>
      </c>
      <c r="H585" s="20">
        <f t="shared" si="46"/>
        <v>0.24483306836248012</v>
      </c>
      <c r="I585" s="33">
        <v>1205</v>
      </c>
      <c r="J585" s="20">
        <f t="shared" si="49"/>
        <v>0.95786963434022254</v>
      </c>
    </row>
    <row r="586" spans="1:10" x14ac:dyDescent="0.25">
      <c r="A586" s="31">
        <v>4770</v>
      </c>
      <c r="B586" s="32" t="s">
        <v>385</v>
      </c>
      <c r="C586" s="32" t="s">
        <v>133</v>
      </c>
      <c r="D586" s="33">
        <v>1422</v>
      </c>
      <c r="E586" s="33">
        <v>422</v>
      </c>
      <c r="F586" s="20">
        <f>E586/$D586</f>
        <v>0.29676511954992968</v>
      </c>
      <c r="G586" s="33">
        <v>287</v>
      </c>
      <c r="H586" s="20">
        <f t="shared" si="46"/>
        <v>0.20182841068917018</v>
      </c>
      <c r="I586" s="33">
        <v>1216</v>
      </c>
      <c r="J586" s="20">
        <f t="shared" si="49"/>
        <v>0.85513361462728554</v>
      </c>
    </row>
    <row r="587" spans="1:10" x14ac:dyDescent="0.25">
      <c r="A587" s="31">
        <v>1360</v>
      </c>
      <c r="B587" s="32" t="s">
        <v>64</v>
      </c>
      <c r="C587" s="32" t="s">
        <v>47</v>
      </c>
      <c r="D587" s="33">
        <v>1261</v>
      </c>
      <c r="E587" s="33">
        <v>0</v>
      </c>
      <c r="F587" s="20">
        <f>E587/$D587</f>
        <v>0</v>
      </c>
      <c r="G587" s="33">
        <v>419</v>
      </c>
      <c r="H587" s="20">
        <f t="shared" si="46"/>
        <v>0.33227597145122917</v>
      </c>
      <c r="I587" s="33">
        <v>1217</v>
      </c>
      <c r="J587" s="20">
        <f t="shared" si="49"/>
        <v>0.96510705789056306</v>
      </c>
    </row>
    <row r="588" spans="1:10" x14ac:dyDescent="0.25">
      <c r="A588" s="31">
        <v>1860</v>
      </c>
      <c r="B588" s="32" t="s">
        <v>109</v>
      </c>
      <c r="C588" s="32" t="s">
        <v>28</v>
      </c>
      <c r="D588" s="33">
        <v>1427</v>
      </c>
      <c r="E588" s="33" t="s">
        <v>699</v>
      </c>
      <c r="F588" s="20" t="s">
        <v>699</v>
      </c>
      <c r="G588" s="33">
        <v>311</v>
      </c>
      <c r="H588" s="20">
        <f t="shared" si="46"/>
        <v>0.21793973370707778</v>
      </c>
      <c r="I588" s="33">
        <v>1222</v>
      </c>
      <c r="J588" s="20">
        <f t="shared" si="49"/>
        <v>0.85634197617379115</v>
      </c>
    </row>
    <row r="589" spans="1:10" x14ac:dyDescent="0.25">
      <c r="A589" s="31">
        <v>5340</v>
      </c>
      <c r="B589" s="32" t="s">
        <v>435</v>
      </c>
      <c r="C589" s="32" t="s">
        <v>11</v>
      </c>
      <c r="D589" s="33">
        <v>1385</v>
      </c>
      <c r="E589" s="33">
        <v>569</v>
      </c>
      <c r="F589" s="20">
        <f>E589/$D589</f>
        <v>0.4108303249097473</v>
      </c>
      <c r="G589" s="33">
        <v>81</v>
      </c>
      <c r="H589" s="20">
        <f t="shared" si="46"/>
        <v>5.8483754512635377E-2</v>
      </c>
      <c r="I589" s="33">
        <v>1223</v>
      </c>
      <c r="J589" s="20">
        <f t="shared" si="49"/>
        <v>0.88303249097472925</v>
      </c>
    </row>
    <row r="590" spans="1:10" x14ac:dyDescent="0.25">
      <c r="A590" s="31">
        <v>1070</v>
      </c>
      <c r="B590" s="32" t="s">
        <v>34</v>
      </c>
      <c r="C590" s="32" t="s">
        <v>35</v>
      </c>
      <c r="D590" s="33">
        <v>1383</v>
      </c>
      <c r="E590" s="33">
        <v>125</v>
      </c>
      <c r="F590" s="20">
        <f>E590/$D590</f>
        <v>9.038322487346348E-2</v>
      </c>
      <c r="G590" s="33">
        <v>174</v>
      </c>
      <c r="H590" s="20">
        <f t="shared" si="46"/>
        <v>0.12581344902386118</v>
      </c>
      <c r="I590" s="33">
        <v>1223</v>
      </c>
      <c r="J590" s="20">
        <f t="shared" si="49"/>
        <v>0.88430947216196676</v>
      </c>
    </row>
    <row r="591" spans="1:10" x14ac:dyDescent="0.25">
      <c r="A591" s="31">
        <v>4760</v>
      </c>
      <c r="B591" s="32" t="s">
        <v>384</v>
      </c>
      <c r="C591" s="32" t="s">
        <v>11</v>
      </c>
      <c r="D591" s="33">
        <v>1574</v>
      </c>
      <c r="E591" s="33">
        <v>23</v>
      </c>
      <c r="F591" s="20">
        <f>E591/$D591</f>
        <v>1.4612452350698857E-2</v>
      </c>
      <c r="G591" s="33">
        <v>159</v>
      </c>
      <c r="H591" s="20">
        <f t="shared" si="46"/>
        <v>0.10101651842439645</v>
      </c>
      <c r="I591" s="33">
        <v>1294</v>
      </c>
      <c r="J591" s="20">
        <f t="shared" si="49"/>
        <v>0.82210927573062265</v>
      </c>
    </row>
    <row r="592" spans="1:10" x14ac:dyDescent="0.25">
      <c r="A592" s="31">
        <v>1630</v>
      </c>
      <c r="B592" s="32" t="s">
        <v>89</v>
      </c>
      <c r="C592" s="32" t="s">
        <v>28</v>
      </c>
      <c r="D592" s="33">
        <v>1529</v>
      </c>
      <c r="E592" s="33">
        <v>128</v>
      </c>
      <c r="F592" s="20">
        <f>E592/$D592</f>
        <v>8.3714846304774368E-2</v>
      </c>
      <c r="G592" s="33">
        <v>248</v>
      </c>
      <c r="H592" s="20">
        <f t="shared" si="46"/>
        <v>0.16219751471550034</v>
      </c>
      <c r="I592" s="33">
        <v>1294</v>
      </c>
      <c r="J592" s="20">
        <f t="shared" si="49"/>
        <v>0.84630477436232832</v>
      </c>
    </row>
    <row r="593" spans="1:10" x14ac:dyDescent="0.25">
      <c r="A593" s="31">
        <v>1350</v>
      </c>
      <c r="B593" s="32" t="s">
        <v>63</v>
      </c>
      <c r="C593" s="32" t="s">
        <v>28</v>
      </c>
      <c r="D593" s="33">
        <v>1381</v>
      </c>
      <c r="E593" s="33" t="s">
        <v>699</v>
      </c>
      <c r="F593" s="20" t="s">
        <v>699</v>
      </c>
      <c r="G593" s="33">
        <v>272</v>
      </c>
      <c r="H593" s="20">
        <f t="shared" si="46"/>
        <v>0.19695872556118754</v>
      </c>
      <c r="I593" s="33">
        <v>1305</v>
      </c>
      <c r="J593" s="20">
        <f t="shared" si="49"/>
        <v>0.94496741491672698</v>
      </c>
    </row>
    <row r="594" spans="1:10" x14ac:dyDescent="0.25">
      <c r="A594" s="31">
        <v>1590</v>
      </c>
      <c r="B594" s="32" t="s">
        <v>85</v>
      </c>
      <c r="C594" s="32" t="s">
        <v>32</v>
      </c>
      <c r="D594" s="33">
        <v>1429</v>
      </c>
      <c r="E594" s="33">
        <v>95</v>
      </c>
      <c r="F594" s="20">
        <f>E594/$D594</f>
        <v>6.6480055983205041E-2</v>
      </c>
      <c r="G594" s="33">
        <v>377</v>
      </c>
      <c r="H594" s="20">
        <f t="shared" si="46"/>
        <v>0.26382085374387682</v>
      </c>
      <c r="I594" s="33">
        <v>1314</v>
      </c>
      <c r="J594" s="20">
        <f t="shared" si="49"/>
        <v>0.91952414275717287</v>
      </c>
    </row>
    <row r="595" spans="1:10" x14ac:dyDescent="0.25">
      <c r="A595" s="31">
        <v>1490</v>
      </c>
      <c r="B595" s="32" t="s">
        <v>76</v>
      </c>
      <c r="C595" s="32" t="s">
        <v>28</v>
      </c>
      <c r="D595" s="33">
        <v>2252</v>
      </c>
      <c r="E595" s="33" t="s">
        <v>699</v>
      </c>
      <c r="F595" s="20" t="s">
        <v>699</v>
      </c>
      <c r="G595" s="33">
        <v>313</v>
      </c>
      <c r="H595" s="20">
        <f t="shared" si="46"/>
        <v>0.13898756660746003</v>
      </c>
      <c r="I595" s="33">
        <v>1319</v>
      </c>
      <c r="J595" s="20">
        <f t="shared" si="49"/>
        <v>0.58570159857904081</v>
      </c>
    </row>
    <row r="596" spans="1:10" x14ac:dyDescent="0.25">
      <c r="A596" s="31">
        <v>5590</v>
      </c>
      <c r="B596" s="32" t="s">
        <v>459</v>
      </c>
      <c r="C596" s="32" t="s">
        <v>144</v>
      </c>
      <c r="D596" s="33">
        <v>1581</v>
      </c>
      <c r="E596" s="33">
        <v>573</v>
      </c>
      <c r="F596" s="20">
        <f t="shared" ref="F596:F606" si="50">E596/$D596</f>
        <v>0.36242884250474383</v>
      </c>
      <c r="G596" s="33">
        <v>122</v>
      </c>
      <c r="H596" s="20">
        <f t="shared" ref="H596:H627" si="51">G596/$D596</f>
        <v>7.7166350411132192E-2</v>
      </c>
      <c r="I596" s="33">
        <v>1333</v>
      </c>
      <c r="J596" s="20">
        <f t="shared" si="49"/>
        <v>0.84313725490196079</v>
      </c>
    </row>
    <row r="597" spans="1:10" x14ac:dyDescent="0.25">
      <c r="A597" s="31">
        <v>1210</v>
      </c>
      <c r="B597" s="32" t="s">
        <v>50</v>
      </c>
      <c r="C597" s="32" t="s">
        <v>35</v>
      </c>
      <c r="D597" s="33">
        <v>1500</v>
      </c>
      <c r="E597" s="33">
        <v>184</v>
      </c>
      <c r="F597" s="20">
        <f t="shared" si="50"/>
        <v>0.12266666666666666</v>
      </c>
      <c r="G597" s="33">
        <v>251</v>
      </c>
      <c r="H597" s="20">
        <f t="shared" si="51"/>
        <v>0.16733333333333333</v>
      </c>
      <c r="I597" s="33">
        <v>1353</v>
      </c>
      <c r="J597" s="20">
        <f t="shared" si="49"/>
        <v>0.90200000000000002</v>
      </c>
    </row>
    <row r="598" spans="1:10" x14ac:dyDescent="0.25">
      <c r="A598" s="31">
        <v>3270</v>
      </c>
      <c r="B598" s="32" t="s">
        <v>249</v>
      </c>
      <c r="C598" s="32" t="s">
        <v>144</v>
      </c>
      <c r="D598" s="33">
        <v>1460</v>
      </c>
      <c r="E598" s="33">
        <v>668</v>
      </c>
      <c r="F598" s="20">
        <f t="shared" si="50"/>
        <v>0.45753424657534247</v>
      </c>
      <c r="G598" s="33">
        <v>131</v>
      </c>
      <c r="H598" s="20">
        <f t="shared" si="51"/>
        <v>8.972602739726028E-2</v>
      </c>
      <c r="I598" s="33">
        <v>1354</v>
      </c>
      <c r="J598" s="20">
        <f t="shared" si="49"/>
        <v>0.92739726027397262</v>
      </c>
    </row>
    <row r="599" spans="1:10" x14ac:dyDescent="0.25">
      <c r="A599" s="31">
        <v>1340</v>
      </c>
      <c r="B599" s="32" t="s">
        <v>62</v>
      </c>
      <c r="C599" s="32" t="s">
        <v>47</v>
      </c>
      <c r="D599" s="33">
        <v>1501</v>
      </c>
      <c r="E599" s="33">
        <v>124</v>
      </c>
      <c r="F599" s="20">
        <f t="shared" si="50"/>
        <v>8.2611592271818787E-2</v>
      </c>
      <c r="G599" s="33">
        <v>270</v>
      </c>
      <c r="H599" s="20">
        <f t="shared" si="51"/>
        <v>0.17988007994670219</v>
      </c>
      <c r="I599" s="33">
        <v>1375</v>
      </c>
      <c r="J599" s="20">
        <f t="shared" si="49"/>
        <v>0.91605596269153899</v>
      </c>
    </row>
    <row r="600" spans="1:10" x14ac:dyDescent="0.25">
      <c r="A600" s="31">
        <v>1540</v>
      </c>
      <c r="B600" s="32" t="s">
        <v>81</v>
      </c>
      <c r="C600" s="32" t="s">
        <v>35</v>
      </c>
      <c r="D600" s="33">
        <v>1492</v>
      </c>
      <c r="E600" s="33">
        <v>303</v>
      </c>
      <c r="F600" s="20">
        <f t="shared" si="50"/>
        <v>0.20308310991957104</v>
      </c>
      <c r="G600" s="33">
        <v>234</v>
      </c>
      <c r="H600" s="20">
        <f t="shared" si="51"/>
        <v>0.15683646112600536</v>
      </c>
      <c r="I600" s="33">
        <v>1382</v>
      </c>
      <c r="J600" s="20">
        <f t="shared" si="49"/>
        <v>0.92627345844504017</v>
      </c>
    </row>
    <row r="601" spans="1:10" x14ac:dyDescent="0.25">
      <c r="A601" s="31">
        <v>6520</v>
      </c>
      <c r="B601" s="32" t="s">
        <v>545</v>
      </c>
      <c r="C601" s="32" t="s">
        <v>152</v>
      </c>
      <c r="D601" s="33">
        <v>1503</v>
      </c>
      <c r="E601" s="33">
        <v>44</v>
      </c>
      <c r="F601" s="20">
        <f t="shared" si="50"/>
        <v>2.927478376580173E-2</v>
      </c>
      <c r="G601" s="33">
        <v>211</v>
      </c>
      <c r="H601" s="20">
        <f t="shared" si="51"/>
        <v>0.14038589487691283</v>
      </c>
      <c r="I601" s="33">
        <v>1425</v>
      </c>
      <c r="J601" s="20">
        <f t="shared" si="49"/>
        <v>0.94810379241516962</v>
      </c>
    </row>
    <row r="602" spans="1:10" x14ac:dyDescent="0.25">
      <c r="A602" s="31">
        <v>1580</v>
      </c>
      <c r="B602" s="32" t="s">
        <v>84</v>
      </c>
      <c r="C602" s="32" t="s">
        <v>35</v>
      </c>
      <c r="D602" s="33">
        <v>2578</v>
      </c>
      <c r="E602" s="33">
        <v>301</v>
      </c>
      <c r="F602" s="20">
        <f t="shared" si="50"/>
        <v>0.11675717610550815</v>
      </c>
      <c r="G602" s="33">
        <v>417</v>
      </c>
      <c r="H602" s="20">
        <f t="shared" si="51"/>
        <v>0.1617532971295578</v>
      </c>
      <c r="I602" s="33">
        <v>1445</v>
      </c>
      <c r="J602" s="20">
        <f t="shared" si="49"/>
        <v>0.56051202482544604</v>
      </c>
    </row>
    <row r="603" spans="1:10" x14ac:dyDescent="0.25">
      <c r="A603" s="31">
        <v>1520</v>
      </c>
      <c r="B603" s="32" t="s">
        <v>79</v>
      </c>
      <c r="C603" s="32" t="s">
        <v>35</v>
      </c>
      <c r="D603" s="33">
        <v>1659</v>
      </c>
      <c r="E603" s="33">
        <v>330</v>
      </c>
      <c r="F603" s="20">
        <f t="shared" si="50"/>
        <v>0.19891500904159132</v>
      </c>
      <c r="G603" s="33">
        <v>328</v>
      </c>
      <c r="H603" s="20">
        <f t="shared" si="51"/>
        <v>0.19770946353224833</v>
      </c>
      <c r="I603" s="33">
        <v>1491</v>
      </c>
      <c r="J603" s="20">
        <f t="shared" si="49"/>
        <v>0.89873417721518989</v>
      </c>
    </row>
    <row r="604" spans="1:10" x14ac:dyDescent="0.25">
      <c r="A604" s="31">
        <v>1670</v>
      </c>
      <c r="B604" s="32" t="s">
        <v>91</v>
      </c>
      <c r="C604" s="32" t="s">
        <v>47</v>
      </c>
      <c r="D604" s="33">
        <v>1672</v>
      </c>
      <c r="E604" s="33">
        <v>137</v>
      </c>
      <c r="F604" s="20">
        <f t="shared" si="50"/>
        <v>8.1937799043062198E-2</v>
      </c>
      <c r="G604" s="33">
        <v>233</v>
      </c>
      <c r="H604" s="20">
        <f t="shared" si="51"/>
        <v>0.13935406698564592</v>
      </c>
      <c r="I604" s="33">
        <v>1517</v>
      </c>
      <c r="J604" s="20">
        <f t="shared" si="49"/>
        <v>0.90729665071770338</v>
      </c>
    </row>
    <row r="605" spans="1:10" x14ac:dyDescent="0.25">
      <c r="A605" s="31">
        <v>1330</v>
      </c>
      <c r="B605" s="32" t="s">
        <v>61</v>
      </c>
      <c r="C605" s="32" t="s">
        <v>35</v>
      </c>
      <c r="D605" s="33">
        <v>1738</v>
      </c>
      <c r="E605" s="33">
        <v>306</v>
      </c>
      <c r="F605" s="20">
        <f t="shared" si="50"/>
        <v>0.1760644418872267</v>
      </c>
      <c r="G605" s="33">
        <v>333</v>
      </c>
      <c r="H605" s="20">
        <f t="shared" si="51"/>
        <v>0.19159953970080551</v>
      </c>
      <c r="I605" s="33">
        <v>1529</v>
      </c>
      <c r="J605" s="20">
        <f t="shared" si="49"/>
        <v>0.879746835443038</v>
      </c>
    </row>
    <row r="606" spans="1:10" x14ac:dyDescent="0.25">
      <c r="A606" s="31">
        <v>1150</v>
      </c>
      <c r="B606" s="32" t="s">
        <v>46</v>
      </c>
      <c r="C606" s="32" t="s">
        <v>47</v>
      </c>
      <c r="D606" s="33">
        <v>1638</v>
      </c>
      <c r="E606" s="33">
        <v>0</v>
      </c>
      <c r="F606" s="20">
        <f t="shared" si="50"/>
        <v>0</v>
      </c>
      <c r="G606" s="33">
        <v>215</v>
      </c>
      <c r="H606" s="20">
        <f t="shared" si="51"/>
        <v>0.13125763125763126</v>
      </c>
      <c r="I606" s="33">
        <v>1530</v>
      </c>
      <c r="J606" s="20">
        <f t="shared" si="49"/>
        <v>0.93406593406593408</v>
      </c>
    </row>
    <row r="607" spans="1:10" x14ac:dyDescent="0.25">
      <c r="A607" s="31">
        <v>1030</v>
      </c>
      <c r="B607" s="32" t="s">
        <v>31</v>
      </c>
      <c r="C607" s="32" t="s">
        <v>32</v>
      </c>
      <c r="D607" s="33">
        <v>1627</v>
      </c>
      <c r="E607" s="33" t="s">
        <v>699</v>
      </c>
      <c r="F607" s="20" t="s">
        <v>699</v>
      </c>
      <c r="G607" s="33">
        <v>147</v>
      </c>
      <c r="H607" s="20">
        <f t="shared" si="51"/>
        <v>9.0350338045482481E-2</v>
      </c>
      <c r="I607" s="33">
        <v>1538</v>
      </c>
      <c r="J607" s="20">
        <f t="shared" si="49"/>
        <v>0.94529809465273507</v>
      </c>
    </row>
    <row r="608" spans="1:10" x14ac:dyDescent="0.25">
      <c r="A608" s="31">
        <v>2970</v>
      </c>
      <c r="B608" s="32" t="s">
        <v>222</v>
      </c>
      <c r="C608" s="32" t="s">
        <v>10</v>
      </c>
      <c r="D608" s="33">
        <v>1763</v>
      </c>
      <c r="E608" s="33">
        <v>578</v>
      </c>
      <c r="F608" s="20">
        <f>E608/$D608</f>
        <v>0.3278502552467385</v>
      </c>
      <c r="G608" s="33">
        <v>83</v>
      </c>
      <c r="H608" s="20">
        <f t="shared" si="51"/>
        <v>4.7078842881452074E-2</v>
      </c>
      <c r="I608" s="33">
        <v>1588</v>
      </c>
      <c r="J608" s="20">
        <f t="shared" si="49"/>
        <v>0.90073737946681798</v>
      </c>
    </row>
    <row r="609" spans="1:10" x14ac:dyDescent="0.25">
      <c r="A609" s="31">
        <v>1390</v>
      </c>
      <c r="B609" s="32" t="s">
        <v>66</v>
      </c>
      <c r="C609" s="32" t="s">
        <v>47</v>
      </c>
      <c r="D609" s="33">
        <v>1997</v>
      </c>
      <c r="E609" s="33" t="s">
        <v>699</v>
      </c>
      <c r="F609" s="20" t="s">
        <v>699</v>
      </c>
      <c r="G609" s="33">
        <v>334</v>
      </c>
      <c r="H609" s="20">
        <f t="shared" si="51"/>
        <v>0.16725087631447172</v>
      </c>
      <c r="I609" s="33">
        <v>1602</v>
      </c>
      <c r="J609" s="20">
        <f t="shared" si="49"/>
        <v>0.80220330495743619</v>
      </c>
    </row>
    <row r="610" spans="1:10" x14ac:dyDescent="0.25">
      <c r="A610" s="31">
        <v>1410</v>
      </c>
      <c r="B610" s="32" t="s">
        <v>68</v>
      </c>
      <c r="C610" s="32" t="s">
        <v>35</v>
      </c>
      <c r="D610" s="33">
        <v>1694</v>
      </c>
      <c r="E610" s="33">
        <v>239</v>
      </c>
      <c r="F610" s="20">
        <f t="shared" ref="F610:F615" si="52">E610/$D610</f>
        <v>0.14108618654073199</v>
      </c>
      <c r="G610" s="33">
        <v>339</v>
      </c>
      <c r="H610" s="20">
        <f t="shared" si="51"/>
        <v>0.20011806375442739</v>
      </c>
      <c r="I610" s="33">
        <v>1615</v>
      </c>
      <c r="J610" s="20">
        <f t="shared" si="49"/>
        <v>0.95336481700118059</v>
      </c>
    </row>
    <row r="611" spans="1:10" x14ac:dyDescent="0.25">
      <c r="A611" s="31">
        <v>1890</v>
      </c>
      <c r="B611" s="32" t="s">
        <v>112</v>
      </c>
      <c r="C611" s="32" t="s">
        <v>30</v>
      </c>
      <c r="D611" s="33">
        <v>1690</v>
      </c>
      <c r="E611" s="33">
        <v>251</v>
      </c>
      <c r="F611" s="20">
        <f t="shared" si="52"/>
        <v>0.14852071005917158</v>
      </c>
      <c r="G611" s="33">
        <v>256</v>
      </c>
      <c r="H611" s="20">
        <f t="shared" si="51"/>
        <v>0.1514792899408284</v>
      </c>
      <c r="I611" s="33">
        <v>1623</v>
      </c>
      <c r="J611" s="20">
        <f t="shared" si="49"/>
        <v>0.96035502958579877</v>
      </c>
    </row>
    <row r="612" spans="1:10" x14ac:dyDescent="0.25">
      <c r="A612" s="31">
        <v>1480</v>
      </c>
      <c r="B612" s="32" t="s">
        <v>75</v>
      </c>
      <c r="C612" s="32" t="s">
        <v>35</v>
      </c>
      <c r="D612" s="33">
        <v>1936</v>
      </c>
      <c r="E612" s="33">
        <v>355</v>
      </c>
      <c r="F612" s="20">
        <f t="shared" si="52"/>
        <v>0.18336776859504134</v>
      </c>
      <c r="G612" s="33">
        <v>298</v>
      </c>
      <c r="H612" s="20">
        <f t="shared" si="51"/>
        <v>0.15392561983471073</v>
      </c>
      <c r="I612" s="33">
        <v>1633</v>
      </c>
      <c r="J612" s="20">
        <f t="shared" si="49"/>
        <v>0.84349173553719003</v>
      </c>
    </row>
    <row r="613" spans="1:10" x14ac:dyDescent="0.25">
      <c r="A613" s="31">
        <v>4620</v>
      </c>
      <c r="B613" s="32" t="s">
        <v>370</v>
      </c>
      <c r="C613" s="32" t="s">
        <v>11</v>
      </c>
      <c r="D613" s="33">
        <v>1774</v>
      </c>
      <c r="E613" s="33">
        <v>419</v>
      </c>
      <c r="F613" s="20">
        <f t="shared" si="52"/>
        <v>0.23618940248027057</v>
      </c>
      <c r="G613" s="33">
        <v>168</v>
      </c>
      <c r="H613" s="20">
        <f t="shared" si="51"/>
        <v>9.4701240135287482E-2</v>
      </c>
      <c r="I613" s="33">
        <v>1635</v>
      </c>
      <c r="J613" s="20">
        <f t="shared" si="49"/>
        <v>0.92164599774520861</v>
      </c>
    </row>
    <row r="614" spans="1:10" x14ac:dyDescent="0.25">
      <c r="A614" s="31">
        <v>3140</v>
      </c>
      <c r="B614" s="32" t="s">
        <v>238</v>
      </c>
      <c r="C614" s="32" t="s">
        <v>11</v>
      </c>
      <c r="D614" s="33">
        <v>1830</v>
      </c>
      <c r="E614" s="33">
        <v>558</v>
      </c>
      <c r="F614" s="20">
        <f t="shared" si="52"/>
        <v>0.30491803278688523</v>
      </c>
      <c r="G614" s="33">
        <v>117</v>
      </c>
      <c r="H614" s="20">
        <f t="shared" si="51"/>
        <v>6.3934426229508193E-2</v>
      </c>
      <c r="I614" s="33">
        <v>1707</v>
      </c>
      <c r="J614" s="20">
        <f t="shared" si="49"/>
        <v>0.93278688524590159</v>
      </c>
    </row>
    <row r="615" spans="1:10" x14ac:dyDescent="0.25">
      <c r="A615" s="31">
        <v>1230</v>
      </c>
      <c r="B615" s="32" t="s">
        <v>52</v>
      </c>
      <c r="C615" s="32" t="s">
        <v>47</v>
      </c>
      <c r="D615" s="33">
        <v>2119</v>
      </c>
      <c r="E615" s="33">
        <v>55</v>
      </c>
      <c r="F615" s="20">
        <f t="shared" si="52"/>
        <v>2.5955639452571969E-2</v>
      </c>
      <c r="G615" s="33">
        <v>319</v>
      </c>
      <c r="H615" s="20">
        <f t="shared" si="51"/>
        <v>0.15054270882491741</v>
      </c>
      <c r="I615" s="33">
        <v>1729</v>
      </c>
      <c r="J615" s="20">
        <f t="shared" si="49"/>
        <v>0.81595092024539873</v>
      </c>
    </row>
    <row r="616" spans="1:10" x14ac:dyDescent="0.25">
      <c r="A616" s="31">
        <v>1010</v>
      </c>
      <c r="B616" s="32" t="s">
        <v>27</v>
      </c>
      <c r="C616" s="32" t="s">
        <v>28</v>
      </c>
      <c r="D616" s="33">
        <v>2030</v>
      </c>
      <c r="E616" s="33" t="s">
        <v>699</v>
      </c>
      <c r="F616" s="20" t="s">
        <v>699</v>
      </c>
      <c r="G616" s="33">
        <v>324</v>
      </c>
      <c r="H616" s="20">
        <f t="shared" si="51"/>
        <v>0.15960591133004925</v>
      </c>
      <c r="I616" s="33">
        <v>1754</v>
      </c>
      <c r="J616" s="20">
        <f t="shared" si="49"/>
        <v>0.86403940886699504</v>
      </c>
    </row>
    <row r="617" spans="1:10" x14ac:dyDescent="0.25">
      <c r="A617" s="31">
        <v>1870</v>
      </c>
      <c r="B617" s="32" t="s">
        <v>110</v>
      </c>
      <c r="C617" s="32" t="s">
        <v>28</v>
      </c>
      <c r="D617" s="33">
        <v>1951</v>
      </c>
      <c r="E617" s="33" t="s">
        <v>699</v>
      </c>
      <c r="F617" s="20" t="s">
        <v>699</v>
      </c>
      <c r="G617" s="33">
        <v>248</v>
      </c>
      <c r="H617" s="20">
        <f t="shared" si="51"/>
        <v>0.12711430035879037</v>
      </c>
      <c r="I617" s="33">
        <v>1797</v>
      </c>
      <c r="J617" s="20">
        <f t="shared" si="49"/>
        <v>0.92106611993849308</v>
      </c>
    </row>
    <row r="618" spans="1:10" x14ac:dyDescent="0.25">
      <c r="A618" s="31">
        <v>1560</v>
      </c>
      <c r="B618" s="32" t="s">
        <v>82</v>
      </c>
      <c r="C618" s="32" t="s">
        <v>35</v>
      </c>
      <c r="D618" s="33">
        <v>2157</v>
      </c>
      <c r="E618" s="33">
        <v>158</v>
      </c>
      <c r="F618" s="20">
        <f t="shared" ref="F618:F624" si="53">E618/$D618</f>
        <v>7.3249884098284659E-2</v>
      </c>
      <c r="G618" s="33">
        <v>352</v>
      </c>
      <c r="H618" s="20">
        <f t="shared" si="51"/>
        <v>0.16318961520630507</v>
      </c>
      <c r="I618" s="33">
        <v>1824</v>
      </c>
      <c r="J618" s="20">
        <f t="shared" si="49"/>
        <v>0.84561891515994436</v>
      </c>
    </row>
    <row r="619" spans="1:10" x14ac:dyDescent="0.25">
      <c r="A619" s="31">
        <v>5910</v>
      </c>
      <c r="B619" s="32" t="s">
        <v>489</v>
      </c>
      <c r="C619" s="32" t="s">
        <v>12</v>
      </c>
      <c r="D619" s="33">
        <v>1858</v>
      </c>
      <c r="E619" s="33">
        <v>419</v>
      </c>
      <c r="F619" s="20">
        <f t="shared" si="53"/>
        <v>0.22551130247578041</v>
      </c>
      <c r="G619" s="33">
        <v>158</v>
      </c>
      <c r="H619" s="20">
        <f t="shared" si="51"/>
        <v>8.503767491926803E-2</v>
      </c>
      <c r="I619" s="33">
        <v>1834</v>
      </c>
      <c r="J619" s="20">
        <f t="shared" si="49"/>
        <v>0.98708288482238971</v>
      </c>
    </row>
    <row r="620" spans="1:10" x14ac:dyDescent="0.25">
      <c r="A620" s="31">
        <v>5710</v>
      </c>
      <c r="B620" s="32" t="s">
        <v>470</v>
      </c>
      <c r="C620" s="32" t="s">
        <v>11</v>
      </c>
      <c r="D620" s="33">
        <v>1967</v>
      </c>
      <c r="E620" s="33">
        <v>892</v>
      </c>
      <c r="F620" s="20">
        <f t="shared" si="53"/>
        <v>0.45348246059989833</v>
      </c>
      <c r="G620" s="33">
        <v>124</v>
      </c>
      <c r="H620" s="20">
        <f t="shared" si="51"/>
        <v>6.3040162684290801E-2</v>
      </c>
      <c r="I620" s="33">
        <v>1878</v>
      </c>
      <c r="J620" s="20">
        <f t="shared" si="49"/>
        <v>0.95475343162175907</v>
      </c>
    </row>
    <row r="621" spans="1:10" x14ac:dyDescent="0.25">
      <c r="A621" s="31">
        <v>1840</v>
      </c>
      <c r="B621" s="32" t="s">
        <v>107</v>
      </c>
      <c r="C621" s="32" t="s">
        <v>30</v>
      </c>
      <c r="D621" s="33">
        <v>2384</v>
      </c>
      <c r="E621" s="33">
        <v>167</v>
      </c>
      <c r="F621" s="20">
        <f t="shared" si="53"/>
        <v>7.0050335570469802E-2</v>
      </c>
      <c r="G621" s="33">
        <v>487</v>
      </c>
      <c r="H621" s="20">
        <f t="shared" si="51"/>
        <v>0.20427852348993289</v>
      </c>
      <c r="I621" s="33">
        <v>2107</v>
      </c>
      <c r="J621" s="20">
        <f t="shared" si="49"/>
        <v>0.88380872483221473</v>
      </c>
    </row>
    <row r="622" spans="1:10" x14ac:dyDescent="0.25">
      <c r="A622" s="31">
        <v>1530</v>
      </c>
      <c r="B622" s="32" t="s">
        <v>80</v>
      </c>
      <c r="C622" s="32" t="s">
        <v>35</v>
      </c>
      <c r="D622" s="33">
        <v>2417</v>
      </c>
      <c r="E622" s="33">
        <v>230</v>
      </c>
      <c r="F622" s="20">
        <f t="shared" si="53"/>
        <v>9.5159288374017381E-2</v>
      </c>
      <c r="G622" s="33">
        <v>394</v>
      </c>
      <c r="H622" s="20">
        <f t="shared" si="51"/>
        <v>0.16301199834505586</v>
      </c>
      <c r="I622" s="33">
        <v>2150</v>
      </c>
      <c r="J622" s="20">
        <f t="shared" si="49"/>
        <v>0.88953247827885806</v>
      </c>
    </row>
    <row r="623" spans="1:10" x14ac:dyDescent="0.25">
      <c r="A623" s="31">
        <v>1121</v>
      </c>
      <c r="B623" s="32" t="s">
        <v>42</v>
      </c>
      <c r="C623" s="32" t="s">
        <v>38</v>
      </c>
      <c r="D623" s="33">
        <v>2507</v>
      </c>
      <c r="E623" s="33">
        <v>23</v>
      </c>
      <c r="F623" s="20">
        <f t="shared" si="53"/>
        <v>9.1743119266055051E-3</v>
      </c>
      <c r="G623" s="33">
        <v>341</v>
      </c>
      <c r="H623" s="20">
        <f t="shared" si="51"/>
        <v>0.1360191463901077</v>
      </c>
      <c r="I623" s="33">
        <v>2188</v>
      </c>
      <c r="J623" s="20">
        <f t="shared" si="49"/>
        <v>0.87275628240925407</v>
      </c>
    </row>
    <row r="624" spans="1:10" x14ac:dyDescent="0.25">
      <c r="A624" s="31">
        <v>1300</v>
      </c>
      <c r="B624" s="32" t="s">
        <v>58</v>
      </c>
      <c r="C624" s="32" t="s">
        <v>32</v>
      </c>
      <c r="D624" s="33">
        <v>2429</v>
      </c>
      <c r="E624" s="33">
        <v>367</v>
      </c>
      <c r="F624" s="20">
        <f t="shared" si="53"/>
        <v>0.15109098394400988</v>
      </c>
      <c r="G624" s="33">
        <v>428</v>
      </c>
      <c r="H624" s="20">
        <f t="shared" si="51"/>
        <v>0.17620419925895431</v>
      </c>
      <c r="I624" s="33">
        <v>2339</v>
      </c>
      <c r="J624" s="20">
        <f t="shared" si="49"/>
        <v>0.96294771510909838</v>
      </c>
    </row>
    <row r="625" spans="1:10" x14ac:dyDescent="0.25">
      <c r="A625" s="31">
        <v>1440</v>
      </c>
      <c r="B625" s="32" t="s">
        <v>71</v>
      </c>
      <c r="C625" s="32" t="s">
        <v>35</v>
      </c>
      <c r="D625" s="33">
        <v>4278</v>
      </c>
      <c r="E625" s="33" t="s">
        <v>699</v>
      </c>
      <c r="F625" s="20" t="s">
        <v>699</v>
      </c>
      <c r="G625" s="33">
        <v>232</v>
      </c>
      <c r="H625" s="20">
        <f t="shared" si="51"/>
        <v>5.4230949041608231E-2</v>
      </c>
      <c r="I625" s="33">
        <v>2531</v>
      </c>
      <c r="J625" s="20">
        <f t="shared" si="49"/>
        <v>0.59163160355306221</v>
      </c>
    </row>
    <row r="626" spans="1:10" x14ac:dyDescent="0.25">
      <c r="A626" s="31">
        <v>1820</v>
      </c>
      <c r="B626" s="32" t="s">
        <v>105</v>
      </c>
      <c r="C626" s="32" t="s">
        <v>32</v>
      </c>
      <c r="D626" s="33">
        <v>3062</v>
      </c>
      <c r="E626" s="33">
        <v>219</v>
      </c>
      <c r="F626" s="20">
        <f>E626/$D626</f>
        <v>7.1521881123448733E-2</v>
      </c>
      <c r="G626" s="33">
        <v>258</v>
      </c>
      <c r="H626" s="20">
        <f t="shared" si="51"/>
        <v>8.4258654474199876E-2</v>
      </c>
      <c r="I626" s="33">
        <v>2637</v>
      </c>
      <c r="J626" s="20">
        <f t="shared" si="49"/>
        <v>0.86120182887001961</v>
      </c>
    </row>
    <row r="627" spans="1:10" x14ac:dyDescent="0.25">
      <c r="A627" s="31">
        <v>1400</v>
      </c>
      <c r="B627" s="32" t="s">
        <v>67</v>
      </c>
      <c r="C627" s="32" t="s">
        <v>32</v>
      </c>
      <c r="D627" s="33">
        <v>3155</v>
      </c>
      <c r="E627" s="33">
        <v>359</v>
      </c>
      <c r="F627" s="20">
        <f>E627/$D627</f>
        <v>0.11378763866877971</v>
      </c>
      <c r="G627" s="33">
        <v>428</v>
      </c>
      <c r="H627" s="20">
        <f t="shared" si="51"/>
        <v>0.13565768621236132</v>
      </c>
      <c r="I627" s="33">
        <v>2813</v>
      </c>
      <c r="J627" s="20">
        <f t="shared" si="49"/>
        <v>0.89160063391442157</v>
      </c>
    </row>
  </sheetData>
  <sortState ref="A3:J627">
    <sortCondition ref="I3:I627"/>
  </sortState>
  <mergeCells count="3">
    <mergeCell ref="E1:F1"/>
    <mergeCell ref="G1:H1"/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/>
  </sheetViews>
  <sheetFormatPr defaultRowHeight="15" x14ac:dyDescent="0.25"/>
  <cols>
    <col min="1" max="1" width="10.7109375" customWidth="1"/>
    <col min="2" max="3" width="10.7109375" style="18" customWidth="1"/>
    <col min="4" max="4" width="10.7109375" style="21" customWidth="1"/>
    <col min="5" max="5" width="10.7109375" style="18" customWidth="1"/>
    <col min="6" max="6" width="10.7109375" style="21" customWidth="1"/>
    <col min="7" max="7" width="10.7109375" style="18" customWidth="1"/>
    <col min="8" max="8" width="10.7109375" style="21" customWidth="1"/>
  </cols>
  <sheetData>
    <row r="1" spans="1:8" ht="15.75" x14ac:dyDescent="0.25">
      <c r="A1" s="1"/>
      <c r="B1" s="2"/>
      <c r="C1" s="47" t="s">
        <v>0</v>
      </c>
      <c r="D1" s="48"/>
      <c r="E1" s="48" t="s">
        <v>1</v>
      </c>
      <c r="F1" s="48"/>
      <c r="G1" s="48" t="s">
        <v>2</v>
      </c>
      <c r="H1" s="48"/>
    </row>
    <row r="2" spans="1:8" ht="15.75" x14ac:dyDescent="0.25">
      <c r="A2" s="3" t="s">
        <v>3</v>
      </c>
      <c r="B2" s="4" t="s">
        <v>4</v>
      </c>
      <c r="C2" s="5" t="s">
        <v>5</v>
      </c>
      <c r="D2" s="6" t="s">
        <v>6</v>
      </c>
      <c r="E2" s="5" t="s">
        <v>5</v>
      </c>
      <c r="F2" s="6" t="s">
        <v>6</v>
      </c>
      <c r="G2" s="5" t="s">
        <v>5</v>
      </c>
      <c r="H2" s="6" t="s">
        <v>6</v>
      </c>
    </row>
    <row r="3" spans="1:8" x14ac:dyDescent="0.25">
      <c r="A3" s="35" t="s">
        <v>674</v>
      </c>
      <c r="B3" s="16">
        <v>31327</v>
      </c>
      <c r="C3" s="16">
        <v>7568</v>
      </c>
      <c r="D3" s="19">
        <f>C3/$B3</f>
        <v>0.24158074504421106</v>
      </c>
      <c r="E3" s="16">
        <v>3497</v>
      </c>
      <c r="F3" s="19">
        <f>E3/$B3</f>
        <v>0.11162894627637501</v>
      </c>
      <c r="G3" s="16">
        <v>20232</v>
      </c>
      <c r="H3" s="38">
        <f>G3/$B3</f>
        <v>0.64583266830529573</v>
      </c>
    </row>
    <row r="4" spans="1:8" x14ac:dyDescent="0.25">
      <c r="A4" s="36" t="s">
        <v>675</v>
      </c>
      <c r="B4" s="17">
        <v>24688</v>
      </c>
      <c r="C4" s="17">
        <v>6265</v>
      </c>
      <c r="D4" s="20">
        <f t="shared" ref="D4:D27" si="0">C4/$B4</f>
        <v>0.25376701231367466</v>
      </c>
      <c r="E4" s="17">
        <v>2632</v>
      </c>
      <c r="F4" s="20">
        <f t="shared" ref="F4:F27" si="1">E4/$B4</f>
        <v>0.10661049902786779</v>
      </c>
      <c r="G4" s="17">
        <v>18593</v>
      </c>
      <c r="H4" s="39">
        <f t="shared" ref="H4:H27" si="2">G4/$B4</f>
        <v>0.75311892417368764</v>
      </c>
    </row>
    <row r="5" spans="1:8" x14ac:dyDescent="0.25">
      <c r="A5" s="36" t="s">
        <v>676</v>
      </c>
      <c r="B5" s="17">
        <v>16861</v>
      </c>
      <c r="C5" s="17">
        <v>1300</v>
      </c>
      <c r="D5" s="20">
        <f t="shared" si="0"/>
        <v>7.7101002313030076E-2</v>
      </c>
      <c r="E5" s="17">
        <v>1924</v>
      </c>
      <c r="F5" s="20">
        <f t="shared" si="1"/>
        <v>0.1141094834232845</v>
      </c>
      <c r="G5" s="17">
        <v>14859</v>
      </c>
      <c r="H5" s="39">
        <f t="shared" si="2"/>
        <v>0.88126445643793372</v>
      </c>
    </row>
    <row r="6" spans="1:8" x14ac:dyDescent="0.25">
      <c r="A6" s="36" t="s">
        <v>677</v>
      </c>
      <c r="B6" s="17">
        <v>22877</v>
      </c>
      <c r="C6" s="17">
        <v>6205</v>
      </c>
      <c r="D6" s="20">
        <f t="shared" si="0"/>
        <v>0.27123311623027496</v>
      </c>
      <c r="E6" s="17">
        <v>2420</v>
      </c>
      <c r="F6" s="20">
        <f t="shared" si="1"/>
        <v>0.10578310093106613</v>
      </c>
      <c r="G6" s="17">
        <v>19836</v>
      </c>
      <c r="H6" s="39">
        <f t="shared" si="2"/>
        <v>0.86707173143331728</v>
      </c>
    </row>
    <row r="7" spans="1:8" x14ac:dyDescent="0.25">
      <c r="A7" s="36" t="s">
        <v>678</v>
      </c>
      <c r="B7" s="17">
        <v>17861</v>
      </c>
      <c r="C7" s="17">
        <v>2591</v>
      </c>
      <c r="D7" s="20">
        <f t="shared" si="0"/>
        <v>0.14506466603213705</v>
      </c>
      <c r="E7" s="17">
        <v>2087</v>
      </c>
      <c r="F7" s="20">
        <f t="shared" si="1"/>
        <v>0.11684676109960249</v>
      </c>
      <c r="G7" s="17">
        <v>12718</v>
      </c>
      <c r="H7" s="39">
        <f t="shared" si="2"/>
        <v>0.71205419629360056</v>
      </c>
    </row>
    <row r="8" spans="1:8" x14ac:dyDescent="0.25">
      <c r="A8" s="36" t="s">
        <v>679</v>
      </c>
      <c r="B8" s="17">
        <v>8393</v>
      </c>
      <c r="C8" s="17">
        <v>30</v>
      </c>
      <c r="D8" s="20">
        <f t="shared" si="0"/>
        <v>3.5744072441320149E-3</v>
      </c>
      <c r="E8" s="17">
        <v>1076</v>
      </c>
      <c r="F8" s="20">
        <f t="shared" si="1"/>
        <v>0.12820207315620161</v>
      </c>
      <c r="G8" s="17">
        <v>7458</v>
      </c>
      <c r="H8" s="39">
        <f t="shared" si="2"/>
        <v>0.88859764089121884</v>
      </c>
    </row>
    <row r="9" spans="1:8" x14ac:dyDescent="0.25">
      <c r="A9" s="36" t="s">
        <v>680</v>
      </c>
      <c r="B9" s="17">
        <v>11986</v>
      </c>
      <c r="C9" s="17">
        <v>418</v>
      </c>
      <c r="D9" s="20">
        <f t="shared" si="0"/>
        <v>3.4874019689637908E-2</v>
      </c>
      <c r="E9" s="17">
        <v>1168</v>
      </c>
      <c r="F9" s="20">
        <f t="shared" si="1"/>
        <v>9.7447021525112629E-2</v>
      </c>
      <c r="G9" s="17">
        <v>10562</v>
      </c>
      <c r="H9" s="39">
        <f t="shared" si="2"/>
        <v>0.88119472718171199</v>
      </c>
    </row>
    <row r="10" spans="1:8" x14ac:dyDescent="0.25">
      <c r="A10" s="36" t="s">
        <v>681</v>
      </c>
      <c r="B10" s="17">
        <v>14629</v>
      </c>
      <c r="C10" s="17">
        <v>3147</v>
      </c>
      <c r="D10" s="20">
        <f t="shared" si="0"/>
        <v>0.2151206507621847</v>
      </c>
      <c r="E10" s="17">
        <v>1477</v>
      </c>
      <c r="F10" s="20">
        <f t="shared" si="1"/>
        <v>0.10096383895003076</v>
      </c>
      <c r="G10" s="17">
        <v>11468</v>
      </c>
      <c r="H10" s="39">
        <f t="shared" si="2"/>
        <v>0.78392234602501876</v>
      </c>
    </row>
    <row r="11" spans="1:8" x14ac:dyDescent="0.25">
      <c r="A11" s="36" t="s">
        <v>682</v>
      </c>
      <c r="B11" s="17">
        <v>18870</v>
      </c>
      <c r="C11" s="17">
        <v>6538</v>
      </c>
      <c r="D11" s="20">
        <f t="shared" si="0"/>
        <v>0.34647588765235826</v>
      </c>
      <c r="E11" s="17">
        <v>1406</v>
      </c>
      <c r="F11" s="20">
        <f t="shared" si="1"/>
        <v>7.4509803921568626E-2</v>
      </c>
      <c r="G11" s="17">
        <v>16336</v>
      </c>
      <c r="H11" s="39">
        <f t="shared" si="2"/>
        <v>0.8657127715951245</v>
      </c>
    </row>
    <row r="12" spans="1:8" x14ac:dyDescent="0.25">
      <c r="A12" s="36" t="s">
        <v>683</v>
      </c>
      <c r="B12" s="17">
        <v>28461</v>
      </c>
      <c r="C12" s="17">
        <v>6681</v>
      </c>
      <c r="D12" s="20">
        <f t="shared" si="0"/>
        <v>0.23474227890797933</v>
      </c>
      <c r="E12" s="17">
        <v>2807</v>
      </c>
      <c r="F12" s="20">
        <f t="shared" si="1"/>
        <v>9.8626190225220484E-2</v>
      </c>
      <c r="G12" s="17">
        <v>23207</v>
      </c>
      <c r="H12" s="39">
        <f t="shared" si="2"/>
        <v>0.81539650750149328</v>
      </c>
    </row>
    <row r="13" spans="1:8" x14ac:dyDescent="0.25">
      <c r="A13" s="36" t="s">
        <v>684</v>
      </c>
      <c r="B13" s="17">
        <v>17369</v>
      </c>
      <c r="C13" s="17">
        <v>3226</v>
      </c>
      <c r="D13" s="20">
        <f t="shared" si="0"/>
        <v>0.18573320283263287</v>
      </c>
      <c r="E13" s="17">
        <v>1465</v>
      </c>
      <c r="F13" s="20">
        <f t="shared" si="1"/>
        <v>8.4345673326040649E-2</v>
      </c>
      <c r="G13" s="17">
        <v>14850</v>
      </c>
      <c r="H13" s="39">
        <f t="shared" si="2"/>
        <v>0.85497150094996832</v>
      </c>
    </row>
    <row r="14" spans="1:8" x14ac:dyDescent="0.25">
      <c r="A14" s="36" t="s">
        <v>685</v>
      </c>
      <c r="B14" s="17">
        <v>10004</v>
      </c>
      <c r="C14" s="17">
        <v>234</v>
      </c>
      <c r="D14" s="20">
        <f t="shared" si="0"/>
        <v>2.3390643742502999E-2</v>
      </c>
      <c r="E14" s="17">
        <v>916</v>
      </c>
      <c r="F14" s="20">
        <f t="shared" si="1"/>
        <v>9.1563374650139945E-2</v>
      </c>
      <c r="G14" s="17">
        <v>8550</v>
      </c>
      <c r="H14" s="39">
        <f t="shared" si="2"/>
        <v>0.85465813674530189</v>
      </c>
    </row>
    <row r="15" spans="1:8" x14ac:dyDescent="0.25">
      <c r="A15" s="36" t="s">
        <v>686</v>
      </c>
      <c r="B15" s="17">
        <v>13624</v>
      </c>
      <c r="C15" s="17">
        <v>10</v>
      </c>
      <c r="D15" s="20">
        <f t="shared" si="0"/>
        <v>7.3399882560187899E-4</v>
      </c>
      <c r="E15" s="17">
        <v>1390</v>
      </c>
      <c r="F15" s="20">
        <f t="shared" si="1"/>
        <v>0.10202583675866118</v>
      </c>
      <c r="G15" s="17">
        <v>11827</v>
      </c>
      <c r="H15" s="39">
        <f t="shared" si="2"/>
        <v>0.86810041103934232</v>
      </c>
    </row>
    <row r="16" spans="1:8" x14ac:dyDescent="0.25">
      <c r="A16" s="36" t="s">
        <v>687</v>
      </c>
      <c r="B16" s="17">
        <v>10623</v>
      </c>
      <c r="C16" s="17">
        <v>83</v>
      </c>
      <c r="D16" s="20">
        <f t="shared" si="0"/>
        <v>7.8132354325520098E-3</v>
      </c>
      <c r="E16" s="17">
        <v>1022</v>
      </c>
      <c r="F16" s="20">
        <f t="shared" si="1"/>
        <v>9.62063447237127E-2</v>
      </c>
      <c r="G16" s="17">
        <v>8650</v>
      </c>
      <c r="H16" s="39">
        <f t="shared" si="2"/>
        <v>0.81427092158523962</v>
      </c>
    </row>
    <row r="17" spans="1:8" x14ac:dyDescent="0.25">
      <c r="A17" s="36" t="s">
        <v>688</v>
      </c>
      <c r="B17" s="17">
        <v>16203</v>
      </c>
      <c r="C17" s="17">
        <v>67</v>
      </c>
      <c r="D17" s="20">
        <f t="shared" si="0"/>
        <v>4.1350367215947665E-3</v>
      </c>
      <c r="E17" s="17">
        <v>1877</v>
      </c>
      <c r="F17" s="20">
        <f t="shared" si="1"/>
        <v>0.11584274517064741</v>
      </c>
      <c r="G17" s="17">
        <v>11191</v>
      </c>
      <c r="H17" s="39">
        <f t="shared" si="2"/>
        <v>0.69067456643831393</v>
      </c>
    </row>
    <row r="18" spans="1:8" x14ac:dyDescent="0.25">
      <c r="A18" s="36" t="s">
        <v>689</v>
      </c>
      <c r="B18" s="17">
        <v>19558</v>
      </c>
      <c r="C18" s="17">
        <v>397</v>
      </c>
      <c r="D18" s="20">
        <f t="shared" si="0"/>
        <v>2.0298599038756519E-2</v>
      </c>
      <c r="E18" s="17">
        <v>2005</v>
      </c>
      <c r="F18" s="20">
        <f t="shared" si="1"/>
        <v>0.10251559464157889</v>
      </c>
      <c r="G18" s="17">
        <v>16588</v>
      </c>
      <c r="H18" s="39">
        <f t="shared" si="2"/>
        <v>0.84814398200224972</v>
      </c>
    </row>
    <row r="19" spans="1:8" x14ac:dyDescent="0.25">
      <c r="A19" s="36" t="s">
        <v>690</v>
      </c>
      <c r="B19" s="17">
        <v>17262</v>
      </c>
      <c r="C19" s="17">
        <v>1119</v>
      </c>
      <c r="D19" s="20">
        <f t="shared" si="0"/>
        <v>6.4824469933958989E-2</v>
      </c>
      <c r="E19" s="17">
        <v>1572</v>
      </c>
      <c r="F19" s="20">
        <f t="shared" si="1"/>
        <v>9.1067083767813695E-2</v>
      </c>
      <c r="G19" s="17">
        <v>14281</v>
      </c>
      <c r="H19" s="39">
        <f t="shared" si="2"/>
        <v>0.82730853898737111</v>
      </c>
    </row>
    <row r="20" spans="1:8" x14ac:dyDescent="0.25">
      <c r="A20" s="36" t="s">
        <v>691</v>
      </c>
      <c r="B20" s="17">
        <v>30286</v>
      </c>
      <c r="C20" s="17">
        <v>2991</v>
      </c>
      <c r="D20" s="20">
        <f t="shared" si="0"/>
        <v>9.8758502278280397E-2</v>
      </c>
      <c r="E20" s="17">
        <v>4860</v>
      </c>
      <c r="F20" s="20">
        <f t="shared" si="1"/>
        <v>0.16047018424354487</v>
      </c>
      <c r="G20" s="17">
        <v>23418</v>
      </c>
      <c r="H20" s="39">
        <f t="shared" si="2"/>
        <v>0.77322855444759953</v>
      </c>
    </row>
    <row r="21" spans="1:8" x14ac:dyDescent="0.25">
      <c r="A21" s="36" t="s">
        <v>692</v>
      </c>
      <c r="B21" s="17">
        <v>18312</v>
      </c>
      <c r="C21" s="17">
        <v>543</v>
      </c>
      <c r="D21" s="20">
        <f t="shared" si="0"/>
        <v>2.9652686762778505E-2</v>
      </c>
      <c r="E21" s="17">
        <v>2846</v>
      </c>
      <c r="F21" s="20">
        <f t="shared" si="1"/>
        <v>0.15541721275666229</v>
      </c>
      <c r="G21" s="17">
        <v>13779</v>
      </c>
      <c r="H21" s="39">
        <f t="shared" si="2"/>
        <v>0.75245740498034075</v>
      </c>
    </row>
    <row r="22" spans="1:8" x14ac:dyDescent="0.25">
      <c r="A22" s="36" t="s">
        <v>693</v>
      </c>
      <c r="B22" s="17">
        <v>15261</v>
      </c>
      <c r="C22" s="17">
        <v>1168</v>
      </c>
      <c r="D22" s="20">
        <f t="shared" si="0"/>
        <v>7.6534958390669025E-2</v>
      </c>
      <c r="E22" s="17">
        <v>2428</v>
      </c>
      <c r="F22" s="20">
        <f t="shared" si="1"/>
        <v>0.15909835528471267</v>
      </c>
      <c r="G22" s="17">
        <v>13306</v>
      </c>
      <c r="H22" s="39">
        <f t="shared" si="2"/>
        <v>0.87189568180328947</v>
      </c>
    </row>
    <row r="23" spans="1:8" x14ac:dyDescent="0.25">
      <c r="A23" s="36" t="s">
        <v>694</v>
      </c>
      <c r="B23" s="17">
        <v>20112</v>
      </c>
      <c r="C23" s="17">
        <v>590</v>
      </c>
      <c r="D23" s="20">
        <f t="shared" si="0"/>
        <v>2.93357199681782E-2</v>
      </c>
      <c r="E23" s="17">
        <v>3664</v>
      </c>
      <c r="F23" s="20">
        <f t="shared" si="1"/>
        <v>0.18217979315831345</v>
      </c>
      <c r="G23" s="17">
        <v>17234</v>
      </c>
      <c r="H23" s="39">
        <f t="shared" si="2"/>
        <v>0.85690135242641208</v>
      </c>
    </row>
    <row r="24" spans="1:8" x14ac:dyDescent="0.25">
      <c r="A24" s="36" t="s">
        <v>695</v>
      </c>
      <c r="B24" s="17">
        <v>14339</v>
      </c>
      <c r="C24" s="17">
        <v>169</v>
      </c>
      <c r="D24" s="20">
        <f t="shared" si="0"/>
        <v>1.1786038077969175E-2</v>
      </c>
      <c r="E24" s="17">
        <v>2402</v>
      </c>
      <c r="F24" s="20">
        <f t="shared" si="1"/>
        <v>0.16751516842178674</v>
      </c>
      <c r="G24" s="17">
        <v>11588</v>
      </c>
      <c r="H24" s="39">
        <f t="shared" si="2"/>
        <v>0.80814561684915265</v>
      </c>
    </row>
    <row r="25" spans="1:8" x14ac:dyDescent="0.25">
      <c r="A25" s="36" t="s">
        <v>696</v>
      </c>
      <c r="B25" s="17">
        <v>5908</v>
      </c>
      <c r="C25" s="17">
        <v>168</v>
      </c>
      <c r="D25" s="20">
        <f t="shared" si="0"/>
        <v>2.843601895734597E-2</v>
      </c>
      <c r="E25" s="17">
        <v>1334</v>
      </c>
      <c r="F25" s="20">
        <f t="shared" si="1"/>
        <v>0.22579553148273526</v>
      </c>
      <c r="G25" s="17">
        <v>5499</v>
      </c>
      <c r="H25" s="39">
        <f t="shared" si="2"/>
        <v>0.93077183480027081</v>
      </c>
    </row>
    <row r="26" spans="1:8" x14ac:dyDescent="0.25">
      <c r="A26" s="36" t="s">
        <v>697</v>
      </c>
      <c r="B26" s="17">
        <v>752</v>
      </c>
      <c r="C26" s="17">
        <v>22</v>
      </c>
      <c r="D26" s="20">
        <f t="shared" si="0"/>
        <v>2.9255319148936171E-2</v>
      </c>
      <c r="E26" s="17">
        <v>142</v>
      </c>
      <c r="F26" s="20">
        <f t="shared" si="1"/>
        <v>0.18882978723404256</v>
      </c>
      <c r="G26" s="17">
        <v>638</v>
      </c>
      <c r="H26" s="39">
        <f t="shared" si="2"/>
        <v>0.84840425531914898</v>
      </c>
    </row>
    <row r="27" spans="1:8" x14ac:dyDescent="0.25">
      <c r="A27" s="36" t="s">
        <v>698</v>
      </c>
      <c r="B27" s="17">
        <v>15416</v>
      </c>
      <c r="C27" s="17">
        <v>447</v>
      </c>
      <c r="D27" s="20">
        <f t="shared" si="0"/>
        <v>2.8995848469122988E-2</v>
      </c>
      <c r="E27" s="17">
        <v>957</v>
      </c>
      <c r="F27" s="20">
        <f t="shared" si="1"/>
        <v>6.2078360145303581E-2</v>
      </c>
      <c r="G27" s="17">
        <v>7879</v>
      </c>
      <c r="H27" s="39">
        <f t="shared" si="2"/>
        <v>0.51109237156201348</v>
      </c>
    </row>
    <row r="28" spans="1:8" x14ac:dyDescent="0.25">
      <c r="A28" s="34"/>
      <c r="B28" s="37"/>
      <c r="C28" s="37"/>
      <c r="E28" s="37"/>
      <c r="G28" s="37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6"/>
  <sheetViews>
    <sheetView topLeftCell="A606" workbookViewId="0">
      <selection sqref="A1:F626"/>
    </sheetView>
  </sheetViews>
  <sheetFormatPr defaultRowHeight="15" x14ac:dyDescent="0.25"/>
  <cols>
    <col min="1" max="1" width="9.140625" style="40"/>
    <col min="2" max="2" width="23.42578125" style="40" bestFit="1" customWidth="1"/>
    <col min="3" max="3" width="9.140625" style="40"/>
    <col min="4" max="5" width="10.7109375" style="42" customWidth="1"/>
    <col min="6" max="6" width="9.140625" style="44"/>
    <col min="7" max="16384" width="9.140625" style="40"/>
  </cols>
  <sheetData>
    <row r="1" spans="1:6" ht="15.75" x14ac:dyDescent="0.25">
      <c r="A1" s="41" t="s">
        <v>7</v>
      </c>
      <c r="B1" s="41" t="s">
        <v>8</v>
      </c>
      <c r="C1" s="41" t="s">
        <v>3</v>
      </c>
      <c r="D1" s="9" t="s">
        <v>4</v>
      </c>
      <c r="E1" s="12" t="s">
        <v>5</v>
      </c>
      <c r="F1" s="43" t="s">
        <v>700</v>
      </c>
    </row>
    <row r="2" spans="1:6" x14ac:dyDescent="0.25">
      <c r="A2" s="27">
        <v>1830</v>
      </c>
      <c r="B2" s="28" t="s">
        <v>106</v>
      </c>
      <c r="C2" s="28" t="s">
        <v>54</v>
      </c>
      <c r="D2" s="29">
        <v>39</v>
      </c>
      <c r="E2" s="29">
        <v>0</v>
      </c>
      <c r="F2" s="44">
        <v>0</v>
      </c>
    </row>
    <row r="3" spans="1:6" x14ac:dyDescent="0.25">
      <c r="A3" s="31">
        <v>2920</v>
      </c>
      <c r="B3" s="32" t="s">
        <v>217</v>
      </c>
      <c r="C3" s="32" t="s">
        <v>142</v>
      </c>
      <c r="D3" s="33">
        <v>197</v>
      </c>
      <c r="E3" s="33">
        <v>0</v>
      </c>
      <c r="F3" s="44">
        <v>0</v>
      </c>
    </row>
    <row r="4" spans="1:6" x14ac:dyDescent="0.25">
      <c r="A4" s="31">
        <v>5770</v>
      </c>
      <c r="B4" s="32" t="s">
        <v>476</v>
      </c>
      <c r="C4" s="32" t="s">
        <v>144</v>
      </c>
      <c r="D4" s="33">
        <v>161</v>
      </c>
      <c r="E4" s="33">
        <v>0</v>
      </c>
      <c r="F4" s="44">
        <v>0</v>
      </c>
    </row>
    <row r="5" spans="1:6" x14ac:dyDescent="0.25">
      <c r="A5" s="31">
        <v>7430</v>
      </c>
      <c r="B5" s="32" t="s">
        <v>619</v>
      </c>
      <c r="C5" s="32" t="s">
        <v>139</v>
      </c>
      <c r="D5" s="33">
        <v>76</v>
      </c>
      <c r="E5" s="33">
        <v>0</v>
      </c>
      <c r="F5" s="44">
        <v>0</v>
      </c>
    </row>
    <row r="6" spans="1:6" x14ac:dyDescent="0.25">
      <c r="A6" s="31">
        <v>1730</v>
      </c>
      <c r="B6" s="32" t="s">
        <v>97</v>
      </c>
      <c r="C6" s="32" t="s">
        <v>32</v>
      </c>
      <c r="D6" s="33">
        <v>354</v>
      </c>
      <c r="E6" s="33">
        <v>10</v>
      </c>
      <c r="F6" s="44">
        <v>2.8248587570621471</v>
      </c>
    </row>
    <row r="7" spans="1:6" x14ac:dyDescent="0.25">
      <c r="A7" s="31">
        <v>6340</v>
      </c>
      <c r="B7" s="32" t="s">
        <v>527</v>
      </c>
      <c r="C7" s="32" t="s">
        <v>155</v>
      </c>
      <c r="D7" s="33">
        <v>72</v>
      </c>
      <c r="E7" s="33">
        <v>11</v>
      </c>
      <c r="F7" s="44">
        <v>15.277777777777779</v>
      </c>
    </row>
    <row r="8" spans="1:6" x14ac:dyDescent="0.25">
      <c r="A8" s="31">
        <v>2220</v>
      </c>
      <c r="B8" s="32" t="s">
        <v>150</v>
      </c>
      <c r="C8" s="32" t="s">
        <v>144</v>
      </c>
      <c r="D8" s="33">
        <v>269</v>
      </c>
      <c r="E8" s="33">
        <v>16</v>
      </c>
      <c r="F8" s="44">
        <v>5.9479553903345721</v>
      </c>
    </row>
    <row r="9" spans="1:6" x14ac:dyDescent="0.25">
      <c r="A9" s="31">
        <v>3170</v>
      </c>
      <c r="B9" s="32" t="s">
        <v>241</v>
      </c>
      <c r="C9" s="32" t="s">
        <v>144</v>
      </c>
      <c r="D9" s="33">
        <v>315</v>
      </c>
      <c r="E9" s="33">
        <v>28</v>
      </c>
      <c r="F9" s="44">
        <v>8.8888888888888893</v>
      </c>
    </row>
    <row r="10" spans="1:6" x14ac:dyDescent="0.25">
      <c r="A10" s="31">
        <v>1770</v>
      </c>
      <c r="B10" s="32" t="s">
        <v>101</v>
      </c>
      <c r="C10" s="32" t="s">
        <v>47</v>
      </c>
      <c r="D10" s="33">
        <v>89</v>
      </c>
      <c r="E10" s="33">
        <v>32</v>
      </c>
      <c r="F10" s="44">
        <v>35.955056179775283</v>
      </c>
    </row>
    <row r="11" spans="1:6" x14ac:dyDescent="0.25">
      <c r="A11" s="31">
        <v>4590</v>
      </c>
      <c r="B11" s="32" t="s">
        <v>367</v>
      </c>
      <c r="C11" s="32" t="s">
        <v>131</v>
      </c>
      <c r="D11" s="33">
        <v>36</v>
      </c>
      <c r="E11" s="33">
        <v>35</v>
      </c>
      <c r="F11" s="44">
        <v>97.222222222222214</v>
      </c>
    </row>
    <row r="12" spans="1:6" x14ac:dyDescent="0.25">
      <c r="A12" s="31">
        <v>2990</v>
      </c>
      <c r="B12" s="32" t="s">
        <v>224</v>
      </c>
      <c r="C12" s="32" t="s">
        <v>131</v>
      </c>
      <c r="D12" s="33">
        <v>250</v>
      </c>
      <c r="E12" s="33">
        <v>38</v>
      </c>
      <c r="F12" s="44">
        <v>15.2</v>
      </c>
    </row>
    <row r="13" spans="1:6" x14ac:dyDescent="0.25">
      <c r="A13" s="31">
        <v>6980</v>
      </c>
      <c r="B13" s="32" t="s">
        <v>582</v>
      </c>
      <c r="C13" s="32" t="s">
        <v>139</v>
      </c>
      <c r="D13" s="33">
        <v>41</v>
      </c>
      <c r="E13" s="33">
        <v>40</v>
      </c>
      <c r="F13" s="44">
        <v>97.560975609756099</v>
      </c>
    </row>
    <row r="14" spans="1:6" x14ac:dyDescent="0.25">
      <c r="A14" s="31">
        <v>5120</v>
      </c>
      <c r="B14" s="32" t="s">
        <v>416</v>
      </c>
      <c r="C14" s="32" t="s">
        <v>144</v>
      </c>
      <c r="D14" s="33">
        <v>363</v>
      </c>
      <c r="E14" s="33">
        <v>41</v>
      </c>
      <c r="F14" s="44">
        <v>11.294765840220386</v>
      </c>
    </row>
    <row r="15" spans="1:6" x14ac:dyDescent="0.25">
      <c r="A15" s="31">
        <v>7240</v>
      </c>
      <c r="B15" s="32" t="s">
        <v>602</v>
      </c>
      <c r="C15" s="32" t="s">
        <v>127</v>
      </c>
      <c r="D15" s="33">
        <v>289</v>
      </c>
      <c r="E15" s="33">
        <v>42</v>
      </c>
      <c r="F15" s="44">
        <v>14.53287197231834</v>
      </c>
    </row>
    <row r="16" spans="1:6" x14ac:dyDescent="0.25">
      <c r="A16" s="31">
        <v>4050</v>
      </c>
      <c r="B16" s="32" t="s">
        <v>321</v>
      </c>
      <c r="C16" s="32" t="s">
        <v>155</v>
      </c>
      <c r="D16" s="33">
        <v>65</v>
      </c>
      <c r="E16" s="33">
        <v>45</v>
      </c>
      <c r="F16" s="44">
        <v>69.230769230769226</v>
      </c>
    </row>
    <row r="17" spans="1:6" x14ac:dyDescent="0.25">
      <c r="A17" s="31">
        <v>1450</v>
      </c>
      <c r="B17" s="32" t="s">
        <v>72</v>
      </c>
      <c r="C17" s="32" t="s">
        <v>47</v>
      </c>
      <c r="D17" s="33">
        <v>53</v>
      </c>
      <c r="E17" s="33">
        <v>50</v>
      </c>
      <c r="F17" s="44">
        <v>94.339622641509436</v>
      </c>
    </row>
    <row r="18" spans="1:6" x14ac:dyDescent="0.25">
      <c r="A18" s="31">
        <v>4960</v>
      </c>
      <c r="B18" s="32" t="s">
        <v>401</v>
      </c>
      <c r="C18" s="32" t="s">
        <v>142</v>
      </c>
      <c r="D18" s="33">
        <v>228</v>
      </c>
      <c r="E18" s="33">
        <v>50</v>
      </c>
      <c r="F18" s="44">
        <v>21.929824561403507</v>
      </c>
    </row>
    <row r="19" spans="1:6" x14ac:dyDescent="0.25">
      <c r="A19" s="31">
        <v>4750</v>
      </c>
      <c r="B19" s="32" t="s">
        <v>383</v>
      </c>
      <c r="C19" s="32" t="s">
        <v>139</v>
      </c>
      <c r="D19" s="33">
        <v>182</v>
      </c>
      <c r="E19" s="33">
        <v>52</v>
      </c>
      <c r="F19" s="44">
        <v>28.571428571428569</v>
      </c>
    </row>
    <row r="20" spans="1:6" x14ac:dyDescent="0.25">
      <c r="A20" s="31">
        <v>5870</v>
      </c>
      <c r="B20" s="32" t="s">
        <v>485</v>
      </c>
      <c r="C20" s="32" t="s">
        <v>38</v>
      </c>
      <c r="D20" s="33">
        <v>98</v>
      </c>
      <c r="E20" s="33">
        <v>64</v>
      </c>
      <c r="F20" s="44">
        <v>65.306122448979593</v>
      </c>
    </row>
    <row r="21" spans="1:6" x14ac:dyDescent="0.25">
      <c r="A21" s="31">
        <v>7710</v>
      </c>
      <c r="B21" s="32" t="s">
        <v>641</v>
      </c>
      <c r="C21" s="32" t="s">
        <v>120</v>
      </c>
      <c r="D21" s="33">
        <v>76</v>
      </c>
      <c r="E21" s="33">
        <v>64</v>
      </c>
      <c r="F21" s="44">
        <v>84.210526315789465</v>
      </c>
    </row>
    <row r="22" spans="1:6" x14ac:dyDescent="0.25">
      <c r="A22" s="31">
        <v>7200</v>
      </c>
      <c r="B22" s="32" t="s">
        <v>598</v>
      </c>
      <c r="C22" s="32" t="s">
        <v>54</v>
      </c>
      <c r="D22" s="33">
        <v>83</v>
      </c>
      <c r="E22" s="33">
        <v>67</v>
      </c>
      <c r="F22" s="44">
        <v>80.722891566265062</v>
      </c>
    </row>
    <row r="23" spans="1:6" x14ac:dyDescent="0.25">
      <c r="A23" s="31">
        <v>7350</v>
      </c>
      <c r="B23" s="32" t="s">
        <v>613</v>
      </c>
      <c r="C23" s="32" t="s">
        <v>155</v>
      </c>
      <c r="D23" s="33">
        <v>86</v>
      </c>
      <c r="E23" s="33">
        <v>67</v>
      </c>
      <c r="F23" s="44">
        <v>77.906976744186053</v>
      </c>
    </row>
    <row r="24" spans="1:6" x14ac:dyDescent="0.25">
      <c r="A24" s="31">
        <v>5780</v>
      </c>
      <c r="B24" s="32" t="s">
        <v>477</v>
      </c>
      <c r="C24" s="32" t="s">
        <v>38</v>
      </c>
      <c r="D24" s="33">
        <v>80</v>
      </c>
      <c r="E24" s="33">
        <v>69</v>
      </c>
      <c r="F24" s="44">
        <v>86.25</v>
      </c>
    </row>
    <row r="25" spans="1:6" x14ac:dyDescent="0.25">
      <c r="A25" s="31">
        <v>4990</v>
      </c>
      <c r="B25" s="32" t="s">
        <v>404</v>
      </c>
      <c r="C25" s="32" t="s">
        <v>11</v>
      </c>
      <c r="D25" s="33">
        <v>84</v>
      </c>
      <c r="E25" s="33">
        <v>71</v>
      </c>
      <c r="F25" s="44">
        <v>84.523809523809518</v>
      </c>
    </row>
    <row r="26" spans="1:6" x14ac:dyDescent="0.25">
      <c r="A26" s="31">
        <v>5460</v>
      </c>
      <c r="B26" s="32" t="s">
        <v>447</v>
      </c>
      <c r="C26" s="32" t="s">
        <v>122</v>
      </c>
      <c r="D26" s="33">
        <v>166</v>
      </c>
      <c r="E26" s="33">
        <v>73</v>
      </c>
      <c r="F26" s="44">
        <v>43.975903614457827</v>
      </c>
    </row>
    <row r="27" spans="1:6" x14ac:dyDescent="0.25">
      <c r="A27" s="31">
        <v>1240</v>
      </c>
      <c r="B27" s="32" t="s">
        <v>53</v>
      </c>
      <c r="C27" s="32" t="s">
        <v>54</v>
      </c>
      <c r="D27" s="33">
        <v>77</v>
      </c>
      <c r="E27" s="33">
        <v>73</v>
      </c>
      <c r="F27" s="44">
        <v>94.805194805194802</v>
      </c>
    </row>
    <row r="28" spans="1:6" x14ac:dyDescent="0.25">
      <c r="A28" s="31">
        <v>4860</v>
      </c>
      <c r="B28" s="32" t="s">
        <v>392</v>
      </c>
      <c r="C28" s="32" t="s">
        <v>120</v>
      </c>
      <c r="D28" s="33">
        <v>105</v>
      </c>
      <c r="E28" s="33">
        <v>73</v>
      </c>
      <c r="F28" s="44">
        <v>69.523809523809518</v>
      </c>
    </row>
    <row r="29" spans="1:6" x14ac:dyDescent="0.25">
      <c r="A29" s="31">
        <v>7280</v>
      </c>
      <c r="B29" s="32" t="s">
        <v>606</v>
      </c>
      <c r="C29" s="32" t="s">
        <v>54</v>
      </c>
      <c r="D29" s="33">
        <v>77</v>
      </c>
      <c r="E29" s="33">
        <v>75</v>
      </c>
      <c r="F29" s="44">
        <v>97.402597402597408</v>
      </c>
    </row>
    <row r="30" spans="1:6" x14ac:dyDescent="0.25">
      <c r="A30" s="31">
        <v>7730</v>
      </c>
      <c r="B30" s="32" t="s">
        <v>643</v>
      </c>
      <c r="C30" s="32" t="s">
        <v>54</v>
      </c>
      <c r="D30" s="33">
        <v>84</v>
      </c>
      <c r="E30" s="33">
        <v>76</v>
      </c>
      <c r="F30" s="44">
        <v>90.476190476190482</v>
      </c>
    </row>
    <row r="31" spans="1:6" x14ac:dyDescent="0.25">
      <c r="A31" s="31">
        <v>3830</v>
      </c>
      <c r="B31" s="32" t="s">
        <v>301</v>
      </c>
      <c r="C31" s="32" t="s">
        <v>124</v>
      </c>
      <c r="D31" s="33">
        <v>549</v>
      </c>
      <c r="E31" s="33">
        <v>78</v>
      </c>
      <c r="F31" s="44">
        <v>14.207650273224044</v>
      </c>
    </row>
    <row r="32" spans="1:6" x14ac:dyDescent="0.25">
      <c r="A32" s="31">
        <v>4950</v>
      </c>
      <c r="B32" s="32" t="s">
        <v>400</v>
      </c>
      <c r="C32" s="32" t="s">
        <v>144</v>
      </c>
      <c r="D32" s="33">
        <v>173</v>
      </c>
      <c r="E32" s="33">
        <v>78</v>
      </c>
      <c r="F32" s="44">
        <v>45.086705202312139</v>
      </c>
    </row>
    <row r="33" spans="1:6" x14ac:dyDescent="0.25">
      <c r="A33" s="31">
        <v>1123</v>
      </c>
      <c r="B33" s="32" t="s">
        <v>43</v>
      </c>
      <c r="C33" s="32" t="s">
        <v>41</v>
      </c>
      <c r="D33" s="33">
        <v>82</v>
      </c>
      <c r="E33" s="33">
        <v>80</v>
      </c>
      <c r="F33" s="44">
        <v>97.560975609756099</v>
      </c>
    </row>
    <row r="34" spans="1:6" x14ac:dyDescent="0.25">
      <c r="A34" s="31">
        <v>7110</v>
      </c>
      <c r="B34" s="32" t="s">
        <v>591</v>
      </c>
      <c r="C34" s="32" t="s">
        <v>47</v>
      </c>
      <c r="D34" s="33">
        <v>114</v>
      </c>
      <c r="E34" s="33">
        <v>82</v>
      </c>
      <c r="F34" s="44">
        <v>71.929824561403507</v>
      </c>
    </row>
    <row r="35" spans="1:6" x14ac:dyDescent="0.25">
      <c r="A35" s="31">
        <v>1280</v>
      </c>
      <c r="B35" s="32" t="s">
        <v>57</v>
      </c>
      <c r="C35" s="32" t="s">
        <v>54</v>
      </c>
      <c r="D35" s="33">
        <v>86</v>
      </c>
      <c r="E35" s="33">
        <v>84</v>
      </c>
      <c r="F35" s="44">
        <v>97.674418604651152</v>
      </c>
    </row>
    <row r="36" spans="1:6" x14ac:dyDescent="0.25">
      <c r="A36" s="31">
        <v>3150</v>
      </c>
      <c r="B36" s="32" t="s">
        <v>239</v>
      </c>
      <c r="C36" s="32" t="s">
        <v>144</v>
      </c>
      <c r="D36" s="33">
        <v>585</v>
      </c>
      <c r="E36" s="33">
        <v>86</v>
      </c>
      <c r="F36" s="44">
        <v>14.700854700854702</v>
      </c>
    </row>
    <row r="37" spans="1:6" x14ac:dyDescent="0.25">
      <c r="A37" s="31">
        <v>6120</v>
      </c>
      <c r="B37" s="32" t="s">
        <v>507</v>
      </c>
      <c r="C37" s="32" t="s">
        <v>142</v>
      </c>
      <c r="D37" s="33">
        <v>811</v>
      </c>
      <c r="E37" s="33">
        <v>88</v>
      </c>
      <c r="F37" s="44">
        <v>10.850801479654747</v>
      </c>
    </row>
    <row r="38" spans="1:6" x14ac:dyDescent="0.25">
      <c r="A38" s="31">
        <v>6990</v>
      </c>
      <c r="B38" s="32" t="s">
        <v>583</v>
      </c>
      <c r="C38" s="32" t="s">
        <v>35</v>
      </c>
      <c r="D38" s="33">
        <v>223</v>
      </c>
      <c r="E38" s="33">
        <v>91</v>
      </c>
      <c r="F38" s="44">
        <v>40.80717488789238</v>
      </c>
    </row>
    <row r="39" spans="1:6" x14ac:dyDescent="0.25">
      <c r="A39" s="31">
        <v>7930</v>
      </c>
      <c r="B39" s="32" t="s">
        <v>660</v>
      </c>
      <c r="C39" s="32" t="s">
        <v>32</v>
      </c>
      <c r="D39" s="33">
        <v>93</v>
      </c>
      <c r="E39" s="33">
        <v>92</v>
      </c>
      <c r="F39" s="44">
        <v>98.924731182795696</v>
      </c>
    </row>
    <row r="40" spans="1:6" x14ac:dyDescent="0.25">
      <c r="A40" s="31">
        <v>7720</v>
      </c>
      <c r="B40" s="32" t="s">
        <v>642</v>
      </c>
      <c r="C40" s="32" t="s">
        <v>120</v>
      </c>
      <c r="D40" s="33">
        <v>108</v>
      </c>
      <c r="E40" s="33">
        <v>92</v>
      </c>
      <c r="F40" s="44">
        <v>85.18518518518519</v>
      </c>
    </row>
    <row r="41" spans="1:6" x14ac:dyDescent="0.25">
      <c r="A41" s="31">
        <v>1910</v>
      </c>
      <c r="B41" s="32" t="s">
        <v>113</v>
      </c>
      <c r="C41" s="32" t="s">
        <v>28</v>
      </c>
      <c r="D41" s="33">
        <v>93</v>
      </c>
      <c r="E41" s="33">
        <v>92</v>
      </c>
      <c r="F41" s="44">
        <v>98.924731182795696</v>
      </c>
    </row>
    <row r="42" spans="1:6" x14ac:dyDescent="0.25">
      <c r="A42" s="31">
        <v>7630</v>
      </c>
      <c r="B42" s="32" t="s">
        <v>635</v>
      </c>
      <c r="C42" s="32" t="s">
        <v>54</v>
      </c>
      <c r="D42" s="33">
        <v>100</v>
      </c>
      <c r="E42" s="33">
        <v>94</v>
      </c>
      <c r="F42" s="44">
        <v>94</v>
      </c>
    </row>
    <row r="43" spans="1:6" x14ac:dyDescent="0.25">
      <c r="A43" s="31">
        <v>7680</v>
      </c>
      <c r="B43" s="32" t="s">
        <v>639</v>
      </c>
      <c r="C43" s="32" t="s">
        <v>54</v>
      </c>
      <c r="D43" s="33">
        <v>100</v>
      </c>
      <c r="E43" s="33">
        <v>97</v>
      </c>
      <c r="F43" s="44">
        <v>97</v>
      </c>
    </row>
    <row r="44" spans="1:6" x14ac:dyDescent="0.25">
      <c r="A44" s="31">
        <v>7600</v>
      </c>
      <c r="B44" s="32" t="s">
        <v>633</v>
      </c>
      <c r="C44" s="32" t="s">
        <v>54</v>
      </c>
      <c r="D44" s="33">
        <v>100</v>
      </c>
      <c r="E44" s="33">
        <v>97</v>
      </c>
      <c r="F44" s="44">
        <v>97</v>
      </c>
    </row>
    <row r="45" spans="1:6" x14ac:dyDescent="0.25">
      <c r="A45" s="31">
        <v>4460</v>
      </c>
      <c r="B45" s="32" t="s">
        <v>354</v>
      </c>
      <c r="C45" s="32" t="s">
        <v>54</v>
      </c>
      <c r="D45" s="33">
        <v>104</v>
      </c>
      <c r="E45" s="33">
        <v>99</v>
      </c>
      <c r="F45" s="44">
        <v>95.192307692307693</v>
      </c>
    </row>
    <row r="46" spans="1:6" x14ac:dyDescent="0.25">
      <c r="A46" s="31">
        <v>4480</v>
      </c>
      <c r="B46" s="32" t="s">
        <v>356</v>
      </c>
      <c r="C46" s="32" t="s">
        <v>124</v>
      </c>
      <c r="D46" s="33">
        <v>645</v>
      </c>
      <c r="E46" s="33">
        <v>101</v>
      </c>
      <c r="F46" s="44">
        <v>15.658914728682172</v>
      </c>
    </row>
    <row r="47" spans="1:6" x14ac:dyDescent="0.25">
      <c r="A47" s="31">
        <v>4440</v>
      </c>
      <c r="B47" s="32" t="s">
        <v>352</v>
      </c>
      <c r="C47" s="32" t="s">
        <v>131</v>
      </c>
      <c r="D47" s="33">
        <v>125</v>
      </c>
      <c r="E47" s="33">
        <v>101</v>
      </c>
      <c r="F47" s="44">
        <v>80.800000000000011</v>
      </c>
    </row>
    <row r="48" spans="1:6" x14ac:dyDescent="0.25">
      <c r="A48" s="31">
        <v>7140</v>
      </c>
      <c r="B48" s="32" t="s">
        <v>592</v>
      </c>
      <c r="C48" s="32" t="s">
        <v>35</v>
      </c>
      <c r="D48" s="33">
        <v>110</v>
      </c>
      <c r="E48" s="33">
        <v>102</v>
      </c>
      <c r="F48" s="44">
        <v>92.72727272727272</v>
      </c>
    </row>
    <row r="49" spans="1:6" x14ac:dyDescent="0.25">
      <c r="A49" s="31">
        <v>4240</v>
      </c>
      <c r="B49" s="32" t="s">
        <v>334</v>
      </c>
      <c r="C49" s="32" t="s">
        <v>142</v>
      </c>
      <c r="D49" s="33">
        <v>294</v>
      </c>
      <c r="E49" s="33">
        <v>104</v>
      </c>
      <c r="F49" s="44">
        <v>35.374149659863946</v>
      </c>
    </row>
    <row r="50" spans="1:6" x14ac:dyDescent="0.25">
      <c r="A50" s="31">
        <v>5200</v>
      </c>
      <c r="B50" s="32" t="s">
        <v>422</v>
      </c>
      <c r="C50" s="32" t="s">
        <v>144</v>
      </c>
      <c r="D50" s="33">
        <v>544</v>
      </c>
      <c r="E50" s="33">
        <v>107</v>
      </c>
      <c r="F50" s="44">
        <v>19.669117647058822</v>
      </c>
    </row>
    <row r="51" spans="1:6" x14ac:dyDescent="0.25">
      <c r="A51" s="31">
        <v>6530</v>
      </c>
      <c r="B51" s="32" t="s">
        <v>546</v>
      </c>
      <c r="C51" s="32" t="s">
        <v>38</v>
      </c>
      <c r="D51" s="33">
        <v>196</v>
      </c>
      <c r="E51" s="33">
        <v>108</v>
      </c>
      <c r="F51" s="44">
        <v>55.102040816326522</v>
      </c>
    </row>
    <row r="52" spans="1:6" x14ac:dyDescent="0.25">
      <c r="A52" s="31">
        <v>4970</v>
      </c>
      <c r="B52" s="32" t="s">
        <v>402</v>
      </c>
      <c r="C52" s="32" t="s">
        <v>124</v>
      </c>
      <c r="D52" s="33">
        <v>111</v>
      </c>
      <c r="E52" s="33">
        <v>109</v>
      </c>
      <c r="F52" s="44">
        <v>98.198198198198199</v>
      </c>
    </row>
    <row r="53" spans="1:6" x14ac:dyDescent="0.25">
      <c r="A53" s="31">
        <v>3310</v>
      </c>
      <c r="B53" s="32" t="s">
        <v>253</v>
      </c>
      <c r="C53" s="32" t="s">
        <v>155</v>
      </c>
      <c r="D53" s="33">
        <v>130</v>
      </c>
      <c r="E53" s="33">
        <v>110</v>
      </c>
      <c r="F53" s="44">
        <v>84.615384615384613</v>
      </c>
    </row>
    <row r="54" spans="1:6" x14ac:dyDescent="0.25">
      <c r="A54" s="31">
        <v>2120</v>
      </c>
      <c r="B54" s="32" t="s">
        <v>137</v>
      </c>
      <c r="C54" s="32" t="s">
        <v>30</v>
      </c>
      <c r="D54" s="33">
        <v>412</v>
      </c>
      <c r="E54" s="33">
        <v>110</v>
      </c>
      <c r="F54" s="44">
        <v>26.699029126213592</v>
      </c>
    </row>
    <row r="55" spans="1:6" x14ac:dyDescent="0.25">
      <c r="A55" s="31">
        <v>6470</v>
      </c>
      <c r="B55" s="32" t="s">
        <v>540</v>
      </c>
      <c r="C55" s="32" t="s">
        <v>144</v>
      </c>
      <c r="D55" s="33">
        <v>344</v>
      </c>
      <c r="E55" s="33">
        <v>115</v>
      </c>
      <c r="F55" s="44">
        <v>33.430232558139537</v>
      </c>
    </row>
    <row r="56" spans="1:6" x14ac:dyDescent="0.25">
      <c r="A56" s="31">
        <v>5190</v>
      </c>
      <c r="B56" s="32" t="s">
        <v>421</v>
      </c>
      <c r="C56" s="32" t="s">
        <v>144</v>
      </c>
      <c r="D56" s="33">
        <v>516</v>
      </c>
      <c r="E56" s="33">
        <v>116</v>
      </c>
      <c r="F56" s="44">
        <v>22.480620155038761</v>
      </c>
    </row>
    <row r="57" spans="1:6" x14ac:dyDescent="0.25">
      <c r="A57" s="31">
        <v>2010</v>
      </c>
      <c r="B57" s="32" t="s">
        <v>119</v>
      </c>
      <c r="C57" s="32" t="s">
        <v>120</v>
      </c>
      <c r="D57" s="33">
        <v>120</v>
      </c>
      <c r="E57" s="33">
        <v>117</v>
      </c>
      <c r="F57" s="44">
        <v>97.5</v>
      </c>
    </row>
    <row r="58" spans="1:6" x14ac:dyDescent="0.25">
      <c r="A58" s="31">
        <v>2720</v>
      </c>
      <c r="B58" s="32" t="s">
        <v>197</v>
      </c>
      <c r="C58" s="32" t="s">
        <v>142</v>
      </c>
      <c r="D58" s="33">
        <v>312</v>
      </c>
      <c r="E58" s="33">
        <v>120</v>
      </c>
      <c r="F58" s="44">
        <v>38.461538461538467</v>
      </c>
    </row>
    <row r="59" spans="1:6" x14ac:dyDescent="0.25">
      <c r="A59" s="31">
        <v>7270</v>
      </c>
      <c r="B59" s="32" t="s">
        <v>605</v>
      </c>
      <c r="C59" s="32" t="s">
        <v>54</v>
      </c>
      <c r="D59" s="33">
        <v>126</v>
      </c>
      <c r="E59" s="33">
        <v>122</v>
      </c>
      <c r="F59" s="44">
        <v>96.825396825396822</v>
      </c>
    </row>
    <row r="60" spans="1:6" x14ac:dyDescent="0.25">
      <c r="A60" s="31">
        <v>5690</v>
      </c>
      <c r="B60" s="32" t="s">
        <v>468</v>
      </c>
      <c r="C60" s="32" t="s">
        <v>144</v>
      </c>
      <c r="D60" s="33">
        <v>418</v>
      </c>
      <c r="E60" s="33">
        <v>123</v>
      </c>
      <c r="F60" s="44">
        <v>29.425837320574161</v>
      </c>
    </row>
    <row r="61" spans="1:6" x14ac:dyDescent="0.25">
      <c r="A61" s="31">
        <v>2820</v>
      </c>
      <c r="B61" s="32" t="s">
        <v>208</v>
      </c>
      <c r="C61" s="32" t="s">
        <v>142</v>
      </c>
      <c r="D61" s="33">
        <v>646</v>
      </c>
      <c r="E61" s="33">
        <v>123</v>
      </c>
      <c r="F61" s="44">
        <v>19.040247678018577</v>
      </c>
    </row>
    <row r="62" spans="1:6" x14ac:dyDescent="0.25">
      <c r="A62" s="31">
        <v>4420</v>
      </c>
      <c r="B62" s="32" t="s">
        <v>350</v>
      </c>
      <c r="C62" s="32" t="s">
        <v>124</v>
      </c>
      <c r="D62" s="33">
        <v>577</v>
      </c>
      <c r="E62" s="33">
        <v>126</v>
      </c>
      <c r="F62" s="44">
        <v>21.837088388214905</v>
      </c>
    </row>
    <row r="63" spans="1:6" x14ac:dyDescent="0.25">
      <c r="A63" s="31">
        <v>7650</v>
      </c>
      <c r="B63" s="32" t="s">
        <v>636</v>
      </c>
      <c r="C63" s="32" t="s">
        <v>35</v>
      </c>
      <c r="D63" s="33">
        <v>142</v>
      </c>
      <c r="E63" s="33">
        <v>130</v>
      </c>
      <c r="F63" s="44">
        <v>91.549295774647888</v>
      </c>
    </row>
    <row r="64" spans="1:6" x14ac:dyDescent="0.25">
      <c r="A64" s="31">
        <v>7920</v>
      </c>
      <c r="B64" s="32" t="s">
        <v>659</v>
      </c>
      <c r="C64" s="32" t="s">
        <v>38</v>
      </c>
      <c r="D64" s="33">
        <v>145</v>
      </c>
      <c r="E64" s="33">
        <v>130</v>
      </c>
      <c r="F64" s="44">
        <v>89.65517241379311</v>
      </c>
    </row>
    <row r="65" spans="1:6" x14ac:dyDescent="0.25">
      <c r="A65" s="31">
        <v>5240</v>
      </c>
      <c r="B65" s="32" t="s">
        <v>426</v>
      </c>
      <c r="C65" s="32" t="s">
        <v>142</v>
      </c>
      <c r="D65" s="33">
        <v>251</v>
      </c>
      <c r="E65" s="33">
        <v>133</v>
      </c>
      <c r="F65" s="44">
        <v>52.988047808764939</v>
      </c>
    </row>
    <row r="66" spans="1:6" x14ac:dyDescent="0.25">
      <c r="A66" s="31">
        <v>5150</v>
      </c>
      <c r="B66" s="32" t="s">
        <v>418</v>
      </c>
      <c r="C66" s="32" t="s">
        <v>124</v>
      </c>
      <c r="D66" s="33">
        <v>611</v>
      </c>
      <c r="E66" s="33">
        <v>134</v>
      </c>
      <c r="F66" s="44">
        <v>21.931260229132572</v>
      </c>
    </row>
    <row r="67" spans="1:6" x14ac:dyDescent="0.25">
      <c r="A67" s="31">
        <v>7910</v>
      </c>
      <c r="B67" s="32" t="s">
        <v>658</v>
      </c>
      <c r="C67" s="32" t="s">
        <v>131</v>
      </c>
      <c r="D67" s="33">
        <v>204</v>
      </c>
      <c r="E67" s="33">
        <v>135</v>
      </c>
      <c r="F67" s="44">
        <v>66.17647058823529</v>
      </c>
    </row>
    <row r="68" spans="1:6" x14ac:dyDescent="0.25">
      <c r="A68" s="31">
        <v>3300</v>
      </c>
      <c r="B68" s="32" t="s">
        <v>252</v>
      </c>
      <c r="C68" s="32" t="s">
        <v>135</v>
      </c>
      <c r="D68" s="33">
        <v>150</v>
      </c>
      <c r="E68" s="33">
        <v>138</v>
      </c>
      <c r="F68" s="44">
        <v>92</v>
      </c>
    </row>
    <row r="69" spans="1:6" x14ac:dyDescent="0.25">
      <c r="A69" s="31">
        <v>2480</v>
      </c>
      <c r="B69" s="32" t="s">
        <v>175</v>
      </c>
      <c r="C69" s="32" t="s">
        <v>122</v>
      </c>
      <c r="D69" s="33">
        <v>333</v>
      </c>
      <c r="E69" s="33">
        <v>139</v>
      </c>
      <c r="F69" s="44">
        <v>41.741741741741741</v>
      </c>
    </row>
    <row r="70" spans="1:6" x14ac:dyDescent="0.25">
      <c r="A70" s="31">
        <v>5940</v>
      </c>
      <c r="B70" s="32" t="s">
        <v>492</v>
      </c>
      <c r="C70" s="32" t="s">
        <v>120</v>
      </c>
      <c r="D70" s="33">
        <v>596</v>
      </c>
      <c r="E70" s="33">
        <v>143</v>
      </c>
      <c r="F70" s="44">
        <v>23.993288590604024</v>
      </c>
    </row>
    <row r="71" spans="1:6" x14ac:dyDescent="0.25">
      <c r="A71" s="31">
        <v>5030</v>
      </c>
      <c r="B71" s="32" t="s">
        <v>407</v>
      </c>
      <c r="C71" s="32" t="s">
        <v>188</v>
      </c>
      <c r="D71" s="33">
        <v>395</v>
      </c>
      <c r="E71" s="33">
        <v>145</v>
      </c>
      <c r="F71" s="44">
        <v>36.708860759493675</v>
      </c>
    </row>
    <row r="72" spans="1:6" x14ac:dyDescent="0.25">
      <c r="A72" s="31">
        <v>3960</v>
      </c>
      <c r="B72" s="32" t="s">
        <v>314</v>
      </c>
      <c r="C72" s="32" t="s">
        <v>120</v>
      </c>
      <c r="D72" s="33">
        <v>412</v>
      </c>
      <c r="E72" s="33">
        <v>145</v>
      </c>
      <c r="F72" s="44">
        <v>35.194174757281552</v>
      </c>
    </row>
    <row r="73" spans="1:6" x14ac:dyDescent="0.25">
      <c r="A73" s="31">
        <v>3120</v>
      </c>
      <c r="B73" s="32" t="s">
        <v>236</v>
      </c>
      <c r="C73" s="32" t="s">
        <v>124</v>
      </c>
      <c r="D73" s="33">
        <v>246</v>
      </c>
      <c r="E73" s="33">
        <v>147</v>
      </c>
      <c r="F73" s="44">
        <v>59.756097560975604</v>
      </c>
    </row>
    <row r="74" spans="1:6" x14ac:dyDescent="0.25">
      <c r="A74" s="31">
        <v>3680</v>
      </c>
      <c r="B74" s="32" t="s">
        <v>287</v>
      </c>
      <c r="C74" s="32" t="s">
        <v>11</v>
      </c>
      <c r="D74" s="33">
        <v>491</v>
      </c>
      <c r="E74" s="33">
        <v>151</v>
      </c>
      <c r="F74" s="44">
        <v>30.753564154786151</v>
      </c>
    </row>
    <row r="75" spans="1:6" x14ac:dyDescent="0.25">
      <c r="A75" s="31">
        <v>3420</v>
      </c>
      <c r="B75" s="32" t="s">
        <v>263</v>
      </c>
      <c r="C75" s="32" t="s">
        <v>124</v>
      </c>
      <c r="D75" s="33">
        <v>364</v>
      </c>
      <c r="E75" s="33">
        <v>153</v>
      </c>
      <c r="F75" s="44">
        <v>42.032967032967036</v>
      </c>
    </row>
    <row r="76" spans="1:6" x14ac:dyDescent="0.25">
      <c r="A76" s="31">
        <v>5400</v>
      </c>
      <c r="B76" s="32" t="s">
        <v>441</v>
      </c>
      <c r="C76" s="32" t="s">
        <v>188</v>
      </c>
      <c r="D76" s="33">
        <v>222</v>
      </c>
      <c r="E76" s="33">
        <v>154</v>
      </c>
      <c r="F76" s="44">
        <v>69.369369369369366</v>
      </c>
    </row>
    <row r="77" spans="1:6" x14ac:dyDescent="0.25">
      <c r="A77" s="31">
        <v>7980</v>
      </c>
      <c r="B77" s="32" t="s">
        <v>665</v>
      </c>
      <c r="C77" s="32" t="s">
        <v>30</v>
      </c>
      <c r="D77" s="33">
        <v>169</v>
      </c>
      <c r="E77" s="33">
        <v>154</v>
      </c>
      <c r="F77" s="44">
        <v>91.124260355029591</v>
      </c>
    </row>
    <row r="78" spans="1:6" x14ac:dyDescent="0.25">
      <c r="A78" s="31">
        <v>7590</v>
      </c>
      <c r="B78" s="32" t="s">
        <v>632</v>
      </c>
      <c r="C78" s="32" t="s">
        <v>30</v>
      </c>
      <c r="D78" s="33">
        <v>163</v>
      </c>
      <c r="E78" s="33">
        <v>156</v>
      </c>
      <c r="F78" s="44">
        <v>95.705521472392647</v>
      </c>
    </row>
    <row r="79" spans="1:6" x14ac:dyDescent="0.25">
      <c r="A79" s="31">
        <v>6250</v>
      </c>
      <c r="B79" s="32" t="s">
        <v>518</v>
      </c>
      <c r="C79" s="32" t="s">
        <v>142</v>
      </c>
      <c r="D79" s="33">
        <v>310</v>
      </c>
      <c r="E79" s="33">
        <v>156</v>
      </c>
      <c r="F79" s="44">
        <v>50.322580645161288</v>
      </c>
    </row>
    <row r="80" spans="1:6" x14ac:dyDescent="0.25">
      <c r="A80" s="31">
        <v>2680</v>
      </c>
      <c r="B80" s="32" t="s">
        <v>193</v>
      </c>
      <c r="C80" s="32" t="s">
        <v>188</v>
      </c>
      <c r="D80" s="33">
        <v>231</v>
      </c>
      <c r="E80" s="33">
        <v>163</v>
      </c>
      <c r="F80" s="44">
        <v>70.562770562770567</v>
      </c>
    </row>
    <row r="81" spans="1:6" x14ac:dyDescent="0.25">
      <c r="A81" s="31">
        <v>7330</v>
      </c>
      <c r="B81" s="32" t="s">
        <v>611</v>
      </c>
      <c r="C81" s="32" t="s">
        <v>10</v>
      </c>
      <c r="D81" s="33">
        <v>244</v>
      </c>
      <c r="E81" s="33">
        <v>164</v>
      </c>
      <c r="F81" s="44">
        <v>67.213114754098356</v>
      </c>
    </row>
    <row r="82" spans="1:6" x14ac:dyDescent="0.25">
      <c r="A82" s="31">
        <v>3730</v>
      </c>
      <c r="B82" s="32" t="s">
        <v>292</v>
      </c>
      <c r="C82" s="32" t="s">
        <v>131</v>
      </c>
      <c r="D82" s="33">
        <v>240</v>
      </c>
      <c r="E82" s="33">
        <v>165</v>
      </c>
      <c r="F82" s="44">
        <v>68.75</v>
      </c>
    </row>
    <row r="83" spans="1:6" x14ac:dyDescent="0.25">
      <c r="A83" s="31">
        <v>7390</v>
      </c>
      <c r="B83" s="32" t="s">
        <v>617</v>
      </c>
      <c r="C83" s="32" t="s">
        <v>139</v>
      </c>
      <c r="D83" s="33">
        <v>202</v>
      </c>
      <c r="E83" s="33">
        <v>170</v>
      </c>
      <c r="F83" s="44">
        <v>84.158415841584159</v>
      </c>
    </row>
    <row r="84" spans="1:6" x14ac:dyDescent="0.25">
      <c r="A84" s="31">
        <v>5070</v>
      </c>
      <c r="B84" s="32" t="s">
        <v>411</v>
      </c>
      <c r="C84" s="32" t="s">
        <v>131</v>
      </c>
      <c r="D84" s="33">
        <v>384</v>
      </c>
      <c r="E84" s="33">
        <v>171</v>
      </c>
      <c r="F84" s="44">
        <v>44.53125</v>
      </c>
    </row>
    <row r="85" spans="1:6" x14ac:dyDescent="0.25">
      <c r="A85" s="31">
        <v>7310</v>
      </c>
      <c r="B85" s="32" t="s">
        <v>609</v>
      </c>
      <c r="C85" s="32" t="s">
        <v>30</v>
      </c>
      <c r="D85" s="33">
        <v>173</v>
      </c>
      <c r="E85" s="33">
        <v>173</v>
      </c>
      <c r="F85" s="44">
        <v>100</v>
      </c>
    </row>
    <row r="86" spans="1:6" x14ac:dyDescent="0.25">
      <c r="A86" s="31">
        <v>5250</v>
      </c>
      <c r="B86" s="32" t="s">
        <v>427</v>
      </c>
      <c r="C86" s="32" t="s">
        <v>188</v>
      </c>
      <c r="D86" s="33">
        <v>181</v>
      </c>
      <c r="E86" s="33">
        <v>174</v>
      </c>
      <c r="F86" s="44">
        <v>96.132596685082873</v>
      </c>
    </row>
    <row r="87" spans="1:6" x14ac:dyDescent="0.25">
      <c r="A87" s="31">
        <v>1950</v>
      </c>
      <c r="B87" s="32" t="s">
        <v>117</v>
      </c>
      <c r="C87" s="32" t="s">
        <v>32</v>
      </c>
      <c r="D87" s="33">
        <v>186</v>
      </c>
      <c r="E87" s="33">
        <v>178</v>
      </c>
      <c r="F87" s="44">
        <v>95.6989247311828</v>
      </c>
    </row>
    <row r="88" spans="1:6" x14ac:dyDescent="0.25">
      <c r="A88" s="31">
        <v>5840</v>
      </c>
      <c r="B88" s="32" t="s">
        <v>483</v>
      </c>
      <c r="C88" s="32" t="s">
        <v>38</v>
      </c>
      <c r="D88" s="33">
        <v>194</v>
      </c>
      <c r="E88" s="33">
        <v>180</v>
      </c>
      <c r="F88" s="44">
        <v>92.783505154639172</v>
      </c>
    </row>
    <row r="89" spans="1:6" x14ac:dyDescent="0.25">
      <c r="A89" s="31">
        <v>5980</v>
      </c>
      <c r="B89" s="32" t="s">
        <v>496</v>
      </c>
      <c r="C89" s="32" t="s">
        <v>144</v>
      </c>
      <c r="D89" s="33">
        <v>383</v>
      </c>
      <c r="E89" s="33">
        <v>180</v>
      </c>
      <c r="F89" s="44">
        <v>46.997389033942561</v>
      </c>
    </row>
    <row r="90" spans="1:6" x14ac:dyDescent="0.25">
      <c r="A90" s="31">
        <v>7090</v>
      </c>
      <c r="B90" s="32" t="s">
        <v>589</v>
      </c>
      <c r="C90" s="32" t="s">
        <v>139</v>
      </c>
      <c r="D90" s="33">
        <v>185</v>
      </c>
      <c r="E90" s="33">
        <v>181</v>
      </c>
      <c r="F90" s="44">
        <v>97.837837837837839</v>
      </c>
    </row>
    <row r="91" spans="1:6" x14ac:dyDescent="0.25">
      <c r="A91" s="31">
        <v>5790</v>
      </c>
      <c r="B91" s="32" t="s">
        <v>478</v>
      </c>
      <c r="C91" s="32" t="s">
        <v>124</v>
      </c>
      <c r="D91" s="33">
        <v>205</v>
      </c>
      <c r="E91" s="33">
        <v>181</v>
      </c>
      <c r="F91" s="44">
        <v>88.292682926829272</v>
      </c>
    </row>
    <row r="92" spans="1:6" x14ac:dyDescent="0.25">
      <c r="A92" s="31">
        <v>7860</v>
      </c>
      <c r="B92" s="32" t="s">
        <v>654</v>
      </c>
      <c r="C92" s="32" t="s">
        <v>139</v>
      </c>
      <c r="D92" s="33">
        <v>479</v>
      </c>
      <c r="E92" s="33">
        <v>183</v>
      </c>
      <c r="F92" s="44">
        <v>38.204592901878911</v>
      </c>
    </row>
    <row r="93" spans="1:6" x14ac:dyDescent="0.25">
      <c r="A93" s="31">
        <v>5700</v>
      </c>
      <c r="B93" s="32" t="s">
        <v>469</v>
      </c>
      <c r="C93" s="32" t="s">
        <v>152</v>
      </c>
      <c r="D93" s="33">
        <v>193</v>
      </c>
      <c r="E93" s="33">
        <v>183</v>
      </c>
      <c r="F93" s="44">
        <v>94.818652849740943</v>
      </c>
    </row>
    <row r="94" spans="1:6" x14ac:dyDescent="0.25">
      <c r="A94" s="31">
        <v>1700</v>
      </c>
      <c r="B94" s="32" t="s">
        <v>94</v>
      </c>
      <c r="C94" s="32" t="s">
        <v>47</v>
      </c>
      <c r="D94" s="33">
        <v>232</v>
      </c>
      <c r="E94" s="33">
        <v>183</v>
      </c>
      <c r="F94" s="44">
        <v>78.879310344827587</v>
      </c>
    </row>
    <row r="95" spans="1:6" x14ac:dyDescent="0.25">
      <c r="A95" s="31">
        <v>7970</v>
      </c>
      <c r="B95" s="32" t="s">
        <v>664</v>
      </c>
      <c r="C95" s="32" t="s">
        <v>28</v>
      </c>
      <c r="D95" s="33">
        <v>208</v>
      </c>
      <c r="E95" s="33">
        <v>184</v>
      </c>
      <c r="F95" s="44">
        <v>88.461538461538453</v>
      </c>
    </row>
    <row r="96" spans="1:6" x14ac:dyDescent="0.25">
      <c r="A96" s="31">
        <v>2650</v>
      </c>
      <c r="B96" s="32" t="s">
        <v>190</v>
      </c>
      <c r="C96" s="32" t="s">
        <v>142</v>
      </c>
      <c r="D96" s="33">
        <v>752</v>
      </c>
      <c r="E96" s="33">
        <v>184</v>
      </c>
      <c r="F96" s="44">
        <v>24.468085106382979</v>
      </c>
    </row>
    <row r="97" spans="1:6" x14ac:dyDescent="0.25">
      <c r="A97" s="31">
        <v>1920</v>
      </c>
      <c r="B97" s="32" t="s">
        <v>114</v>
      </c>
      <c r="C97" s="32" t="s">
        <v>35</v>
      </c>
      <c r="D97" s="33">
        <v>215</v>
      </c>
      <c r="E97" s="33">
        <v>186</v>
      </c>
      <c r="F97" s="44">
        <v>86.511627906976742</v>
      </c>
    </row>
    <row r="98" spans="1:6" x14ac:dyDescent="0.25">
      <c r="A98" s="31">
        <v>7770</v>
      </c>
      <c r="B98" s="32" t="s">
        <v>645</v>
      </c>
      <c r="C98" s="32" t="s">
        <v>54</v>
      </c>
      <c r="D98" s="33">
        <v>251</v>
      </c>
      <c r="E98" s="33">
        <v>188</v>
      </c>
      <c r="F98" s="44">
        <v>74.900398406374507</v>
      </c>
    </row>
    <row r="99" spans="1:6" x14ac:dyDescent="0.25">
      <c r="A99" s="31">
        <v>3860</v>
      </c>
      <c r="B99" s="32" t="s">
        <v>304</v>
      </c>
      <c r="C99" s="32" t="s">
        <v>188</v>
      </c>
      <c r="D99" s="33">
        <v>215</v>
      </c>
      <c r="E99" s="33">
        <v>191</v>
      </c>
      <c r="F99" s="44">
        <v>88.837209302325576</v>
      </c>
    </row>
    <row r="100" spans="1:6" x14ac:dyDescent="0.25">
      <c r="A100" s="31">
        <v>6850</v>
      </c>
      <c r="B100" s="32" t="s">
        <v>569</v>
      </c>
      <c r="C100" s="32" t="s">
        <v>38</v>
      </c>
      <c r="D100" s="33">
        <v>226</v>
      </c>
      <c r="E100" s="33">
        <v>193</v>
      </c>
      <c r="F100" s="44">
        <v>85.398230088495581</v>
      </c>
    </row>
    <row r="101" spans="1:6" x14ac:dyDescent="0.25">
      <c r="A101" s="31">
        <v>5500</v>
      </c>
      <c r="B101" s="32" t="s">
        <v>451</v>
      </c>
      <c r="C101" s="32" t="s">
        <v>124</v>
      </c>
      <c r="D101" s="33">
        <v>219</v>
      </c>
      <c r="E101" s="33">
        <v>193</v>
      </c>
      <c r="F101" s="44">
        <v>88.12785388127854</v>
      </c>
    </row>
    <row r="102" spans="1:6" x14ac:dyDescent="0.25">
      <c r="A102" s="31">
        <v>7320</v>
      </c>
      <c r="B102" s="32" t="s">
        <v>610</v>
      </c>
      <c r="C102" s="32" t="s">
        <v>152</v>
      </c>
      <c r="D102" s="33">
        <v>237</v>
      </c>
      <c r="E102" s="33">
        <v>195</v>
      </c>
      <c r="F102" s="44">
        <v>82.278481012658233</v>
      </c>
    </row>
    <row r="103" spans="1:6" x14ac:dyDescent="0.25">
      <c r="A103" s="31">
        <v>1750</v>
      </c>
      <c r="B103" s="32" t="s">
        <v>99</v>
      </c>
      <c r="C103" s="32" t="s">
        <v>30</v>
      </c>
      <c r="D103" s="33">
        <v>202</v>
      </c>
      <c r="E103" s="33">
        <v>198</v>
      </c>
      <c r="F103" s="44">
        <v>98.019801980198025</v>
      </c>
    </row>
    <row r="104" spans="1:6" x14ac:dyDescent="0.25">
      <c r="A104" s="31">
        <v>7960</v>
      </c>
      <c r="B104" s="32" t="s">
        <v>663</v>
      </c>
      <c r="C104" s="32" t="s">
        <v>47</v>
      </c>
      <c r="D104" s="33">
        <v>212</v>
      </c>
      <c r="E104" s="33">
        <v>200</v>
      </c>
      <c r="F104" s="44">
        <v>94.339622641509436</v>
      </c>
    </row>
    <row r="105" spans="1:6" x14ac:dyDescent="0.25">
      <c r="A105" s="31">
        <v>1690</v>
      </c>
      <c r="B105" s="32" t="s">
        <v>93</v>
      </c>
      <c r="C105" s="32" t="s">
        <v>35</v>
      </c>
      <c r="D105" s="33">
        <v>259</v>
      </c>
      <c r="E105" s="33">
        <v>201</v>
      </c>
      <c r="F105" s="44">
        <v>77.60617760617761</v>
      </c>
    </row>
    <row r="106" spans="1:6" x14ac:dyDescent="0.25">
      <c r="A106" s="31">
        <v>6410</v>
      </c>
      <c r="B106" s="32" t="s">
        <v>534</v>
      </c>
      <c r="C106" s="32" t="s">
        <v>11</v>
      </c>
      <c r="D106" s="33">
        <v>222</v>
      </c>
      <c r="E106" s="33">
        <v>202</v>
      </c>
      <c r="F106" s="44">
        <v>90.990990990990994</v>
      </c>
    </row>
    <row r="107" spans="1:6" x14ac:dyDescent="0.25">
      <c r="A107" s="31">
        <v>7440</v>
      </c>
      <c r="B107" s="32" t="s">
        <v>620</v>
      </c>
      <c r="C107" s="32" t="s">
        <v>122</v>
      </c>
      <c r="D107" s="33">
        <v>214</v>
      </c>
      <c r="E107" s="33">
        <v>202</v>
      </c>
      <c r="F107" s="44">
        <v>94.392523364485982</v>
      </c>
    </row>
    <row r="108" spans="1:6" x14ac:dyDescent="0.25">
      <c r="A108" s="31">
        <v>4260</v>
      </c>
      <c r="B108" s="32" t="s">
        <v>336</v>
      </c>
      <c r="C108" s="32" t="s">
        <v>188</v>
      </c>
      <c r="D108" s="33">
        <v>282</v>
      </c>
      <c r="E108" s="33">
        <v>203</v>
      </c>
      <c r="F108" s="44">
        <v>71.98581560283688</v>
      </c>
    </row>
    <row r="109" spans="1:6" x14ac:dyDescent="0.25">
      <c r="A109" s="31">
        <v>2780</v>
      </c>
      <c r="B109" s="32" t="s">
        <v>204</v>
      </c>
      <c r="C109" s="32" t="s">
        <v>11</v>
      </c>
      <c r="D109" s="33">
        <v>242</v>
      </c>
      <c r="E109" s="33">
        <v>207</v>
      </c>
      <c r="F109" s="44">
        <v>85.537190082644628</v>
      </c>
    </row>
    <row r="110" spans="1:6" x14ac:dyDescent="0.25">
      <c r="A110" s="31">
        <v>2470</v>
      </c>
      <c r="B110" s="32" t="s">
        <v>174</v>
      </c>
      <c r="C110" s="32" t="s">
        <v>124</v>
      </c>
      <c r="D110" s="33">
        <v>438</v>
      </c>
      <c r="E110" s="33">
        <v>208</v>
      </c>
      <c r="F110" s="44">
        <v>47.48858447488584</v>
      </c>
    </row>
    <row r="111" spans="1:6" x14ac:dyDescent="0.25">
      <c r="A111" s="31">
        <v>4270</v>
      </c>
      <c r="B111" s="32" t="s">
        <v>337</v>
      </c>
      <c r="C111" s="32" t="s">
        <v>127</v>
      </c>
      <c r="D111" s="33">
        <v>261</v>
      </c>
      <c r="E111" s="33">
        <v>209</v>
      </c>
      <c r="F111" s="44">
        <v>80.076628352490417</v>
      </c>
    </row>
    <row r="112" spans="1:6" x14ac:dyDescent="0.25">
      <c r="A112" s="31">
        <v>6910</v>
      </c>
      <c r="B112" s="32" t="s">
        <v>575</v>
      </c>
      <c r="C112" s="32" t="s">
        <v>131</v>
      </c>
      <c r="D112" s="33">
        <v>353</v>
      </c>
      <c r="E112" s="33">
        <v>210</v>
      </c>
      <c r="F112" s="44">
        <v>59.490084985835686</v>
      </c>
    </row>
    <row r="113" spans="1:6" x14ac:dyDescent="0.25">
      <c r="A113" s="31">
        <v>2150</v>
      </c>
      <c r="B113" s="32" t="s">
        <v>141</v>
      </c>
      <c r="C113" s="32" t="s">
        <v>142</v>
      </c>
      <c r="D113" s="33">
        <v>297</v>
      </c>
      <c r="E113" s="33">
        <v>213</v>
      </c>
      <c r="F113" s="44">
        <v>71.717171717171709</v>
      </c>
    </row>
    <row r="114" spans="1:6" x14ac:dyDescent="0.25">
      <c r="A114" s="31">
        <v>6170</v>
      </c>
      <c r="B114" s="32" t="s">
        <v>511</v>
      </c>
      <c r="C114" s="32" t="s">
        <v>122</v>
      </c>
      <c r="D114" s="33">
        <v>282</v>
      </c>
      <c r="E114" s="33">
        <v>214</v>
      </c>
      <c r="F114" s="44">
        <v>75.886524822695037</v>
      </c>
    </row>
    <row r="115" spans="1:6" x14ac:dyDescent="0.25">
      <c r="A115" s="31">
        <v>8030</v>
      </c>
      <c r="B115" s="32" t="s">
        <v>670</v>
      </c>
      <c r="C115" s="32" t="s">
        <v>142</v>
      </c>
      <c r="D115" s="33">
        <v>283</v>
      </c>
      <c r="E115" s="33">
        <v>214</v>
      </c>
      <c r="F115" s="44">
        <v>75.618374558303884</v>
      </c>
    </row>
    <row r="116" spans="1:6" x14ac:dyDescent="0.25">
      <c r="A116" s="31">
        <v>5450</v>
      </c>
      <c r="B116" s="32" t="s">
        <v>446</v>
      </c>
      <c r="C116" s="32" t="s">
        <v>200</v>
      </c>
      <c r="D116" s="33">
        <v>216</v>
      </c>
      <c r="E116" s="33">
        <v>215</v>
      </c>
      <c r="F116" s="44">
        <v>99.537037037037038</v>
      </c>
    </row>
    <row r="117" spans="1:6" x14ac:dyDescent="0.25">
      <c r="A117" s="31">
        <v>4690</v>
      </c>
      <c r="B117" s="32" t="s">
        <v>377</v>
      </c>
      <c r="C117" s="32" t="s">
        <v>120</v>
      </c>
      <c r="D117" s="33">
        <v>542</v>
      </c>
      <c r="E117" s="33">
        <v>216</v>
      </c>
      <c r="F117" s="44">
        <v>39.852398523985237</v>
      </c>
    </row>
    <row r="118" spans="1:6" x14ac:dyDescent="0.25">
      <c r="A118" s="31">
        <v>5480</v>
      </c>
      <c r="B118" s="32" t="s">
        <v>449</v>
      </c>
      <c r="C118" s="32" t="s">
        <v>200</v>
      </c>
      <c r="D118" s="33">
        <v>221</v>
      </c>
      <c r="E118" s="33">
        <v>216</v>
      </c>
      <c r="F118" s="44">
        <v>97.737556561085967</v>
      </c>
    </row>
    <row r="119" spans="1:6" x14ac:dyDescent="0.25">
      <c r="A119" s="31">
        <v>6780</v>
      </c>
      <c r="B119" s="32" t="s">
        <v>565</v>
      </c>
      <c r="C119" s="32" t="s">
        <v>188</v>
      </c>
      <c r="D119" s="33">
        <v>256</v>
      </c>
      <c r="E119" s="33">
        <v>218</v>
      </c>
      <c r="F119" s="44">
        <v>85.15625</v>
      </c>
    </row>
    <row r="120" spans="1:6" x14ac:dyDescent="0.25">
      <c r="A120" s="31">
        <v>7810</v>
      </c>
      <c r="B120" s="32" t="s">
        <v>649</v>
      </c>
      <c r="C120" s="32" t="s">
        <v>38</v>
      </c>
      <c r="D120" s="33">
        <v>238</v>
      </c>
      <c r="E120" s="33">
        <v>219</v>
      </c>
      <c r="F120" s="44">
        <v>92.016806722689068</v>
      </c>
    </row>
    <row r="121" spans="1:6" x14ac:dyDescent="0.25">
      <c r="A121" s="31">
        <v>7450</v>
      </c>
      <c r="B121" s="32" t="s">
        <v>621</v>
      </c>
      <c r="C121" s="32" t="s">
        <v>139</v>
      </c>
      <c r="D121" s="33">
        <v>300</v>
      </c>
      <c r="E121" s="33">
        <v>219</v>
      </c>
      <c r="F121" s="44">
        <v>73</v>
      </c>
    </row>
    <row r="122" spans="1:6" x14ac:dyDescent="0.25">
      <c r="A122" s="31">
        <v>2850</v>
      </c>
      <c r="B122" s="32" t="s">
        <v>210</v>
      </c>
      <c r="C122" s="32" t="s">
        <v>133</v>
      </c>
      <c r="D122" s="33">
        <v>273</v>
      </c>
      <c r="E122" s="33">
        <v>220</v>
      </c>
      <c r="F122" s="44">
        <v>80.586080586080584</v>
      </c>
    </row>
    <row r="123" spans="1:6" x14ac:dyDescent="0.25">
      <c r="A123" s="31">
        <v>4520</v>
      </c>
      <c r="B123" s="32" t="s">
        <v>360</v>
      </c>
      <c r="C123" s="32" t="s">
        <v>38</v>
      </c>
      <c r="D123" s="33">
        <v>552</v>
      </c>
      <c r="E123" s="33">
        <v>221</v>
      </c>
      <c r="F123" s="44">
        <v>40.036231884057969</v>
      </c>
    </row>
    <row r="124" spans="1:6" x14ac:dyDescent="0.25">
      <c r="A124" s="31">
        <v>2880</v>
      </c>
      <c r="B124" s="32" t="s">
        <v>213</v>
      </c>
      <c r="C124" s="32" t="s">
        <v>131</v>
      </c>
      <c r="D124" s="33">
        <v>311</v>
      </c>
      <c r="E124" s="33">
        <v>223</v>
      </c>
      <c r="F124" s="44">
        <v>71.704180064308687</v>
      </c>
    </row>
    <row r="125" spans="1:6" x14ac:dyDescent="0.25">
      <c r="A125" s="31">
        <v>3280</v>
      </c>
      <c r="B125" s="32" t="s">
        <v>250</v>
      </c>
      <c r="C125" s="32" t="s">
        <v>144</v>
      </c>
      <c r="D125" s="33">
        <v>553</v>
      </c>
      <c r="E125" s="33">
        <v>224</v>
      </c>
      <c r="F125" s="44">
        <v>40.506329113924053</v>
      </c>
    </row>
    <row r="126" spans="1:6" x14ac:dyDescent="0.25">
      <c r="A126" s="31">
        <v>4940</v>
      </c>
      <c r="B126" s="32" t="s">
        <v>399</v>
      </c>
      <c r="C126" s="32" t="s">
        <v>142</v>
      </c>
      <c r="D126" s="33">
        <v>604</v>
      </c>
      <c r="E126" s="33">
        <v>224</v>
      </c>
      <c r="F126" s="44">
        <v>37.086092715231786</v>
      </c>
    </row>
    <row r="127" spans="1:6" x14ac:dyDescent="0.25">
      <c r="A127" s="31">
        <v>2270</v>
      </c>
      <c r="B127" s="32" t="s">
        <v>157</v>
      </c>
      <c r="C127" s="32" t="s">
        <v>131</v>
      </c>
      <c r="D127" s="33">
        <v>832</v>
      </c>
      <c r="E127" s="33">
        <v>224</v>
      </c>
      <c r="F127" s="44">
        <v>26.923076923076923</v>
      </c>
    </row>
    <row r="128" spans="1:6" x14ac:dyDescent="0.25">
      <c r="A128" s="31">
        <v>3580</v>
      </c>
      <c r="B128" s="32" t="s">
        <v>278</v>
      </c>
      <c r="C128" s="32" t="s">
        <v>122</v>
      </c>
      <c r="D128" s="33">
        <v>355</v>
      </c>
      <c r="E128" s="33">
        <v>228</v>
      </c>
      <c r="F128" s="44">
        <v>64.225352112676063</v>
      </c>
    </row>
    <row r="129" spans="1:6" x14ac:dyDescent="0.25">
      <c r="A129" s="31">
        <v>3510</v>
      </c>
      <c r="B129" s="32" t="s">
        <v>271</v>
      </c>
      <c r="C129" s="32" t="s">
        <v>144</v>
      </c>
      <c r="D129" s="33">
        <v>596</v>
      </c>
      <c r="E129" s="33">
        <v>229</v>
      </c>
      <c r="F129" s="44">
        <v>38.422818791946305</v>
      </c>
    </row>
    <row r="130" spans="1:6" x14ac:dyDescent="0.25">
      <c r="A130" s="31">
        <v>3390</v>
      </c>
      <c r="B130" s="32" t="s">
        <v>260</v>
      </c>
      <c r="C130" s="32" t="s">
        <v>133</v>
      </c>
      <c r="D130" s="33">
        <v>592</v>
      </c>
      <c r="E130" s="33">
        <v>231</v>
      </c>
      <c r="F130" s="44">
        <v>39.020270270270267</v>
      </c>
    </row>
    <row r="131" spans="1:6" x14ac:dyDescent="0.25">
      <c r="A131" s="31">
        <v>4710</v>
      </c>
      <c r="B131" s="32" t="s">
        <v>379</v>
      </c>
      <c r="C131" s="32" t="s">
        <v>120</v>
      </c>
      <c r="D131" s="33">
        <v>279</v>
      </c>
      <c r="E131" s="33">
        <v>231</v>
      </c>
      <c r="F131" s="44">
        <v>82.795698924731184</v>
      </c>
    </row>
    <row r="132" spans="1:6" x14ac:dyDescent="0.25">
      <c r="A132" s="31">
        <v>7540</v>
      </c>
      <c r="B132" s="32" t="s">
        <v>627</v>
      </c>
      <c r="C132" s="32" t="s">
        <v>54</v>
      </c>
      <c r="D132" s="33">
        <v>254</v>
      </c>
      <c r="E132" s="33">
        <v>234</v>
      </c>
      <c r="F132" s="44">
        <v>92.125984251968504</v>
      </c>
    </row>
    <row r="133" spans="1:6" x14ac:dyDescent="0.25">
      <c r="A133" s="31">
        <v>2040</v>
      </c>
      <c r="B133" s="32" t="s">
        <v>125</v>
      </c>
      <c r="C133" s="32" t="s">
        <v>124</v>
      </c>
      <c r="D133" s="33">
        <v>466</v>
      </c>
      <c r="E133" s="33">
        <v>234</v>
      </c>
      <c r="F133" s="44">
        <v>50.214592274678118</v>
      </c>
    </row>
    <row r="134" spans="1:6" x14ac:dyDescent="0.25">
      <c r="A134" s="31">
        <v>7940</v>
      </c>
      <c r="B134" s="32" t="s">
        <v>661</v>
      </c>
      <c r="C134" s="32" t="s">
        <v>38</v>
      </c>
      <c r="D134" s="33">
        <v>304</v>
      </c>
      <c r="E134" s="33">
        <v>236</v>
      </c>
      <c r="F134" s="44">
        <v>77.631578947368425</v>
      </c>
    </row>
    <row r="135" spans="1:6" x14ac:dyDescent="0.25">
      <c r="A135" s="31">
        <v>7570</v>
      </c>
      <c r="B135" s="32" t="s">
        <v>630</v>
      </c>
      <c r="C135" s="32" t="s">
        <v>47</v>
      </c>
      <c r="D135" s="33">
        <v>249</v>
      </c>
      <c r="E135" s="33">
        <v>240</v>
      </c>
      <c r="F135" s="44">
        <v>96.385542168674704</v>
      </c>
    </row>
    <row r="136" spans="1:6" x14ac:dyDescent="0.25">
      <c r="A136" s="31">
        <v>7690</v>
      </c>
      <c r="B136" s="32" t="s">
        <v>640</v>
      </c>
      <c r="C136" s="32" t="s">
        <v>54</v>
      </c>
      <c r="D136" s="33">
        <v>262</v>
      </c>
      <c r="E136" s="33">
        <v>240</v>
      </c>
      <c r="F136" s="44">
        <v>91.603053435114504</v>
      </c>
    </row>
    <row r="137" spans="1:6" x14ac:dyDescent="0.25">
      <c r="A137" s="31">
        <v>4840</v>
      </c>
      <c r="B137" s="32" t="s">
        <v>390</v>
      </c>
      <c r="C137" s="32" t="s">
        <v>133</v>
      </c>
      <c r="D137" s="33">
        <v>254</v>
      </c>
      <c r="E137" s="33">
        <v>240</v>
      </c>
      <c r="F137" s="44">
        <v>94.488188976377955</v>
      </c>
    </row>
    <row r="138" spans="1:6" x14ac:dyDescent="0.25">
      <c r="A138" s="31">
        <v>2400</v>
      </c>
      <c r="B138" s="32" t="s">
        <v>168</v>
      </c>
      <c r="C138" s="32" t="s">
        <v>155</v>
      </c>
      <c r="D138" s="33">
        <v>290</v>
      </c>
      <c r="E138" s="33">
        <v>240</v>
      </c>
      <c r="F138" s="44">
        <v>82.758620689655174</v>
      </c>
    </row>
    <row r="139" spans="1:6" x14ac:dyDescent="0.25">
      <c r="A139" s="31">
        <v>2620</v>
      </c>
      <c r="B139" s="32" t="s">
        <v>186</v>
      </c>
      <c r="C139" s="32" t="s">
        <v>144</v>
      </c>
      <c r="D139" s="33">
        <v>633</v>
      </c>
      <c r="E139" s="33">
        <v>240</v>
      </c>
      <c r="F139" s="44">
        <v>37.914691943127963</v>
      </c>
    </row>
    <row r="140" spans="1:6" x14ac:dyDescent="0.25">
      <c r="A140" s="31">
        <v>4810</v>
      </c>
      <c r="B140" s="32" t="s">
        <v>388</v>
      </c>
      <c r="C140" s="32" t="s">
        <v>120</v>
      </c>
      <c r="D140" s="33">
        <v>248</v>
      </c>
      <c r="E140" s="33">
        <v>241</v>
      </c>
      <c r="F140" s="44">
        <v>97.177419354838719</v>
      </c>
    </row>
    <row r="141" spans="1:6" x14ac:dyDescent="0.25">
      <c r="A141" s="31">
        <v>6670</v>
      </c>
      <c r="B141" s="32" t="s">
        <v>557</v>
      </c>
      <c r="C141" s="32" t="s">
        <v>144</v>
      </c>
      <c r="D141" s="33">
        <v>574</v>
      </c>
      <c r="E141" s="33">
        <v>241</v>
      </c>
      <c r="F141" s="44">
        <v>41.986062717770032</v>
      </c>
    </row>
    <row r="142" spans="1:6" x14ac:dyDescent="0.25">
      <c r="A142" s="31">
        <v>2070</v>
      </c>
      <c r="B142" s="32" t="s">
        <v>129</v>
      </c>
      <c r="C142" s="32" t="s">
        <v>120</v>
      </c>
      <c r="D142" s="33">
        <v>482</v>
      </c>
      <c r="E142" s="33">
        <v>244</v>
      </c>
      <c r="F142" s="44">
        <v>50.622406639004147</v>
      </c>
    </row>
    <row r="143" spans="1:6" x14ac:dyDescent="0.25">
      <c r="A143" s="31">
        <v>2300</v>
      </c>
      <c r="B143" s="32" t="s">
        <v>159</v>
      </c>
      <c r="C143" s="32" t="s">
        <v>131</v>
      </c>
      <c r="D143" s="33">
        <v>716</v>
      </c>
      <c r="E143" s="33">
        <v>245</v>
      </c>
      <c r="F143" s="44">
        <v>34.217877094972067</v>
      </c>
    </row>
    <row r="144" spans="1:6" x14ac:dyDescent="0.25">
      <c r="A144" s="31">
        <v>7890</v>
      </c>
      <c r="B144" s="32" t="s">
        <v>657</v>
      </c>
      <c r="C144" s="32" t="s">
        <v>144</v>
      </c>
      <c r="D144" s="33">
        <v>299</v>
      </c>
      <c r="E144" s="33">
        <v>246</v>
      </c>
      <c r="F144" s="44">
        <v>82.274247491638803</v>
      </c>
    </row>
    <row r="145" spans="1:6" x14ac:dyDescent="0.25">
      <c r="A145" s="31">
        <v>6600</v>
      </c>
      <c r="B145" s="32" t="s">
        <v>552</v>
      </c>
      <c r="C145" s="32" t="s">
        <v>131</v>
      </c>
      <c r="D145" s="33">
        <v>307</v>
      </c>
      <c r="E145" s="33">
        <v>246</v>
      </c>
      <c r="F145" s="44">
        <v>80.130293159609124</v>
      </c>
    </row>
    <row r="146" spans="1:6" x14ac:dyDescent="0.25">
      <c r="A146" s="31">
        <v>7580</v>
      </c>
      <c r="B146" s="32" t="s">
        <v>631</v>
      </c>
      <c r="C146" s="32" t="s">
        <v>32</v>
      </c>
      <c r="D146" s="33">
        <v>250</v>
      </c>
      <c r="E146" s="33">
        <v>247</v>
      </c>
      <c r="F146" s="44">
        <v>98.8</v>
      </c>
    </row>
    <row r="147" spans="1:6" x14ac:dyDescent="0.25">
      <c r="A147" s="31">
        <v>7950</v>
      </c>
      <c r="B147" s="32" t="s">
        <v>662</v>
      </c>
      <c r="C147" s="32" t="s">
        <v>38</v>
      </c>
      <c r="D147" s="33">
        <v>272</v>
      </c>
      <c r="E147" s="33">
        <v>247</v>
      </c>
      <c r="F147" s="44">
        <v>90.808823529411768</v>
      </c>
    </row>
    <row r="148" spans="1:6" x14ac:dyDescent="0.25">
      <c r="A148" s="31">
        <v>6290</v>
      </c>
      <c r="B148" s="32" t="s">
        <v>522</v>
      </c>
      <c r="C148" s="32" t="s">
        <v>144</v>
      </c>
      <c r="D148" s="33">
        <v>265</v>
      </c>
      <c r="E148" s="33">
        <v>248</v>
      </c>
      <c r="F148" s="44">
        <v>93.584905660377359</v>
      </c>
    </row>
    <row r="149" spans="1:6" x14ac:dyDescent="0.25">
      <c r="A149" s="31">
        <v>2460</v>
      </c>
      <c r="B149" s="32" t="s">
        <v>173</v>
      </c>
      <c r="C149" s="32" t="s">
        <v>135</v>
      </c>
      <c r="D149" s="33">
        <v>252</v>
      </c>
      <c r="E149" s="33">
        <v>249</v>
      </c>
      <c r="F149" s="44">
        <v>98.80952380952381</v>
      </c>
    </row>
    <row r="150" spans="1:6" x14ac:dyDescent="0.25">
      <c r="A150" s="31">
        <v>6730</v>
      </c>
      <c r="B150" s="32" t="s">
        <v>560</v>
      </c>
      <c r="C150" s="32" t="s">
        <v>155</v>
      </c>
      <c r="D150" s="33">
        <v>253</v>
      </c>
      <c r="E150" s="33">
        <v>250</v>
      </c>
      <c r="F150" s="44">
        <v>98.814229249011859</v>
      </c>
    </row>
    <row r="151" spans="1:6" x14ac:dyDescent="0.25">
      <c r="A151" s="31">
        <v>1090</v>
      </c>
      <c r="B151" s="32" t="s">
        <v>36</v>
      </c>
      <c r="C151" s="32" t="s">
        <v>30</v>
      </c>
      <c r="D151" s="33">
        <v>835</v>
      </c>
      <c r="E151" s="33">
        <v>255</v>
      </c>
      <c r="F151" s="44">
        <v>30.538922155688624</v>
      </c>
    </row>
    <row r="152" spans="1:6" x14ac:dyDescent="0.25">
      <c r="A152" s="31">
        <v>6570</v>
      </c>
      <c r="B152" s="32" t="s">
        <v>550</v>
      </c>
      <c r="C152" s="32" t="s">
        <v>200</v>
      </c>
      <c r="D152" s="33">
        <v>276</v>
      </c>
      <c r="E152" s="33">
        <v>256</v>
      </c>
      <c r="F152" s="44">
        <v>92.753623188405797</v>
      </c>
    </row>
    <row r="153" spans="1:6" x14ac:dyDescent="0.25">
      <c r="A153" s="31">
        <v>6800</v>
      </c>
      <c r="B153" s="32" t="s">
        <v>566</v>
      </c>
      <c r="C153" s="32" t="s">
        <v>155</v>
      </c>
      <c r="D153" s="33">
        <v>262</v>
      </c>
      <c r="E153" s="33">
        <v>256</v>
      </c>
      <c r="F153" s="44">
        <v>97.70992366412213</v>
      </c>
    </row>
    <row r="154" spans="1:6" x14ac:dyDescent="0.25">
      <c r="A154" s="31">
        <v>5950</v>
      </c>
      <c r="B154" s="32" t="s">
        <v>493</v>
      </c>
      <c r="C154" s="32" t="s">
        <v>122</v>
      </c>
      <c r="D154" s="33">
        <v>299</v>
      </c>
      <c r="E154" s="33">
        <v>258</v>
      </c>
      <c r="F154" s="44">
        <v>86.287625418060202</v>
      </c>
    </row>
    <row r="155" spans="1:6" x14ac:dyDescent="0.25">
      <c r="A155" s="31">
        <v>7850</v>
      </c>
      <c r="B155" s="32" t="s">
        <v>653</v>
      </c>
      <c r="C155" s="32" t="s">
        <v>135</v>
      </c>
      <c r="D155" s="33">
        <v>264</v>
      </c>
      <c r="E155" s="33">
        <v>259</v>
      </c>
      <c r="F155" s="44">
        <v>98.106060606060609</v>
      </c>
    </row>
    <row r="156" spans="1:6" x14ac:dyDescent="0.25">
      <c r="A156" s="31">
        <v>7880</v>
      </c>
      <c r="B156" s="32" t="s">
        <v>656</v>
      </c>
      <c r="C156" s="32" t="s">
        <v>10</v>
      </c>
      <c r="D156" s="33">
        <v>309</v>
      </c>
      <c r="E156" s="33">
        <v>259</v>
      </c>
      <c r="F156" s="44">
        <v>83.818770226537225</v>
      </c>
    </row>
    <row r="157" spans="1:6" x14ac:dyDescent="0.25">
      <c r="A157" s="31">
        <v>2710</v>
      </c>
      <c r="B157" s="32" t="s">
        <v>196</v>
      </c>
      <c r="C157" s="32" t="s">
        <v>122</v>
      </c>
      <c r="D157" s="33">
        <v>261</v>
      </c>
      <c r="E157" s="33">
        <v>259</v>
      </c>
      <c r="F157" s="44">
        <v>99.23371647509579</v>
      </c>
    </row>
    <row r="158" spans="1:6" x14ac:dyDescent="0.25">
      <c r="A158" s="31">
        <v>2490</v>
      </c>
      <c r="B158" s="32" t="s">
        <v>176</v>
      </c>
      <c r="C158" s="32" t="s">
        <v>38</v>
      </c>
      <c r="D158" s="33">
        <v>333</v>
      </c>
      <c r="E158" s="33">
        <v>259</v>
      </c>
      <c r="F158" s="44">
        <v>77.777777777777786</v>
      </c>
    </row>
    <row r="159" spans="1:6" x14ac:dyDescent="0.25">
      <c r="A159" s="31">
        <v>6680</v>
      </c>
      <c r="B159" s="32" t="s">
        <v>558</v>
      </c>
      <c r="C159" s="32" t="s">
        <v>12</v>
      </c>
      <c r="D159" s="33">
        <v>316</v>
      </c>
      <c r="E159" s="33">
        <v>260</v>
      </c>
      <c r="F159" s="44">
        <v>82.278481012658233</v>
      </c>
    </row>
    <row r="160" spans="1:6" x14ac:dyDescent="0.25">
      <c r="A160" s="31">
        <v>2110</v>
      </c>
      <c r="B160" s="32" t="s">
        <v>136</v>
      </c>
      <c r="C160" s="32" t="s">
        <v>131</v>
      </c>
      <c r="D160" s="33">
        <v>441</v>
      </c>
      <c r="E160" s="33">
        <v>262</v>
      </c>
      <c r="F160" s="44">
        <v>59.410430839002274</v>
      </c>
    </row>
    <row r="161" spans="1:6" x14ac:dyDescent="0.25">
      <c r="A161" s="31">
        <v>4010</v>
      </c>
      <c r="B161" s="32" t="s">
        <v>318</v>
      </c>
      <c r="C161" s="32" t="s">
        <v>144</v>
      </c>
      <c r="D161" s="33">
        <v>403</v>
      </c>
      <c r="E161" s="33">
        <v>263</v>
      </c>
      <c r="F161" s="44">
        <v>65.260545905707204</v>
      </c>
    </row>
    <row r="162" spans="1:6" x14ac:dyDescent="0.25">
      <c r="A162" s="31">
        <v>2530</v>
      </c>
      <c r="B162" s="32" t="s">
        <v>179</v>
      </c>
      <c r="C162" s="32" t="s">
        <v>124</v>
      </c>
      <c r="D162" s="33">
        <v>338</v>
      </c>
      <c r="E162" s="33">
        <v>269</v>
      </c>
      <c r="F162" s="44">
        <v>79.585798816568044</v>
      </c>
    </row>
    <row r="163" spans="1:6" x14ac:dyDescent="0.25">
      <c r="A163" s="31">
        <v>1120</v>
      </c>
      <c r="B163" s="32" t="s">
        <v>40</v>
      </c>
      <c r="C163" s="32" t="s">
        <v>41</v>
      </c>
      <c r="D163" s="33">
        <v>271</v>
      </c>
      <c r="E163" s="33">
        <v>271</v>
      </c>
      <c r="F163" s="44">
        <v>100</v>
      </c>
    </row>
    <row r="164" spans="1:6" x14ac:dyDescent="0.25">
      <c r="A164" s="31">
        <v>3410</v>
      </c>
      <c r="B164" s="32" t="s">
        <v>262</v>
      </c>
      <c r="C164" s="32" t="s">
        <v>200</v>
      </c>
      <c r="D164" s="33">
        <v>306</v>
      </c>
      <c r="E164" s="33">
        <v>273</v>
      </c>
      <c r="F164" s="44">
        <v>89.215686274509807</v>
      </c>
    </row>
    <row r="165" spans="1:6" x14ac:dyDescent="0.25">
      <c r="A165" s="31">
        <v>6490</v>
      </c>
      <c r="B165" s="32" t="s">
        <v>542</v>
      </c>
      <c r="C165" s="32" t="s">
        <v>120</v>
      </c>
      <c r="D165" s="33">
        <v>284</v>
      </c>
      <c r="E165" s="33">
        <v>275</v>
      </c>
      <c r="F165" s="44">
        <v>96.83098591549296</v>
      </c>
    </row>
    <row r="166" spans="1:6" x14ac:dyDescent="0.25">
      <c r="A166" s="31">
        <v>1960</v>
      </c>
      <c r="B166" s="32" t="s">
        <v>118</v>
      </c>
      <c r="C166" s="32" t="s">
        <v>38</v>
      </c>
      <c r="D166" s="33">
        <v>322</v>
      </c>
      <c r="E166" s="33">
        <v>275</v>
      </c>
      <c r="F166" s="44">
        <v>85.403726708074529</v>
      </c>
    </row>
    <row r="167" spans="1:6" x14ac:dyDescent="0.25">
      <c r="A167" s="31">
        <v>5280</v>
      </c>
      <c r="B167" s="32" t="s">
        <v>430</v>
      </c>
      <c r="C167" s="32" t="s">
        <v>135</v>
      </c>
      <c r="D167" s="33">
        <v>319</v>
      </c>
      <c r="E167" s="33">
        <v>276</v>
      </c>
      <c r="F167" s="44">
        <v>86.520376175548591</v>
      </c>
    </row>
    <row r="168" spans="1:6" x14ac:dyDescent="0.25">
      <c r="A168" s="31">
        <v>6590</v>
      </c>
      <c r="B168" s="32" t="s">
        <v>551</v>
      </c>
      <c r="C168" s="32" t="s">
        <v>155</v>
      </c>
      <c r="D168" s="33">
        <v>346</v>
      </c>
      <c r="E168" s="33">
        <v>277</v>
      </c>
      <c r="F168" s="44">
        <v>80.057803468208093</v>
      </c>
    </row>
    <row r="169" spans="1:6" x14ac:dyDescent="0.25">
      <c r="A169" s="31">
        <v>1790</v>
      </c>
      <c r="B169" s="32" t="s">
        <v>102</v>
      </c>
      <c r="C169" s="32" t="s">
        <v>28</v>
      </c>
      <c r="D169" s="33">
        <v>592</v>
      </c>
      <c r="E169" s="33">
        <v>279</v>
      </c>
      <c r="F169" s="44">
        <v>47.128378378378379</v>
      </c>
    </row>
    <row r="170" spans="1:6" x14ac:dyDescent="0.25">
      <c r="A170" s="31">
        <v>8010</v>
      </c>
      <c r="B170" s="32" t="s">
        <v>668</v>
      </c>
      <c r="C170" s="32" t="s">
        <v>122</v>
      </c>
      <c r="D170" s="33">
        <v>339</v>
      </c>
      <c r="E170" s="33">
        <v>280</v>
      </c>
      <c r="F170" s="44">
        <v>82.595870206489678</v>
      </c>
    </row>
    <row r="171" spans="1:6" x14ac:dyDescent="0.25">
      <c r="A171" s="31">
        <v>3380</v>
      </c>
      <c r="B171" s="32" t="s">
        <v>259</v>
      </c>
      <c r="C171" s="32" t="s">
        <v>10</v>
      </c>
      <c r="D171" s="33">
        <v>289</v>
      </c>
      <c r="E171" s="33">
        <v>281</v>
      </c>
      <c r="F171" s="44">
        <v>97.231833910034609</v>
      </c>
    </row>
    <row r="172" spans="1:6" x14ac:dyDescent="0.25">
      <c r="A172" s="31">
        <v>7870</v>
      </c>
      <c r="B172" s="32" t="s">
        <v>655</v>
      </c>
      <c r="C172" s="32" t="s">
        <v>11</v>
      </c>
      <c r="D172" s="33">
        <v>384</v>
      </c>
      <c r="E172" s="33">
        <v>284</v>
      </c>
      <c r="F172" s="44">
        <v>73.958333333333343</v>
      </c>
    </row>
    <row r="173" spans="1:6" x14ac:dyDescent="0.25">
      <c r="A173" s="31">
        <v>1720</v>
      </c>
      <c r="B173" s="32" t="s">
        <v>96</v>
      </c>
      <c r="C173" s="32" t="s">
        <v>38</v>
      </c>
      <c r="D173" s="33">
        <v>321</v>
      </c>
      <c r="E173" s="33">
        <v>285</v>
      </c>
      <c r="F173" s="44">
        <v>88.785046728971963</v>
      </c>
    </row>
    <row r="174" spans="1:6" x14ac:dyDescent="0.25">
      <c r="A174" s="31">
        <v>2770</v>
      </c>
      <c r="B174" s="32" t="s">
        <v>203</v>
      </c>
      <c r="C174" s="32" t="s">
        <v>133</v>
      </c>
      <c r="D174" s="33">
        <v>292</v>
      </c>
      <c r="E174" s="33">
        <v>286</v>
      </c>
      <c r="F174" s="44">
        <v>97.945205479452056</v>
      </c>
    </row>
    <row r="175" spans="1:6" x14ac:dyDescent="0.25">
      <c r="A175" s="31">
        <v>3780</v>
      </c>
      <c r="B175" s="32" t="s">
        <v>297</v>
      </c>
      <c r="C175" s="32" t="s">
        <v>188</v>
      </c>
      <c r="D175" s="33">
        <v>431</v>
      </c>
      <c r="E175" s="33">
        <v>286</v>
      </c>
      <c r="F175" s="44">
        <v>66.357308584686763</v>
      </c>
    </row>
    <row r="176" spans="1:6" x14ac:dyDescent="0.25">
      <c r="A176" s="31">
        <v>4980</v>
      </c>
      <c r="B176" s="32" t="s">
        <v>403</v>
      </c>
      <c r="C176" s="32" t="s">
        <v>142</v>
      </c>
      <c r="D176" s="33">
        <v>365</v>
      </c>
      <c r="E176" s="33">
        <v>286</v>
      </c>
      <c r="F176" s="44">
        <v>78.356164383561648</v>
      </c>
    </row>
    <row r="177" spans="1:6" x14ac:dyDescent="0.25">
      <c r="A177" s="31">
        <v>1125</v>
      </c>
      <c r="B177" s="32" t="s">
        <v>44</v>
      </c>
      <c r="C177" s="32" t="s">
        <v>41</v>
      </c>
      <c r="D177" s="33">
        <v>399</v>
      </c>
      <c r="E177" s="33">
        <v>287</v>
      </c>
      <c r="F177" s="44">
        <v>71.929824561403507</v>
      </c>
    </row>
    <row r="178" spans="1:6" x14ac:dyDescent="0.25">
      <c r="A178" s="31">
        <v>5080</v>
      </c>
      <c r="B178" s="32" t="s">
        <v>412</v>
      </c>
      <c r="C178" s="32" t="s">
        <v>124</v>
      </c>
      <c r="D178" s="33">
        <v>573</v>
      </c>
      <c r="E178" s="33">
        <v>287</v>
      </c>
      <c r="F178" s="44">
        <v>50.087260034904013</v>
      </c>
    </row>
    <row r="179" spans="1:6" x14ac:dyDescent="0.25">
      <c r="A179" s="31">
        <v>5560</v>
      </c>
      <c r="B179" s="32" t="s">
        <v>457</v>
      </c>
      <c r="C179" s="32" t="s">
        <v>188</v>
      </c>
      <c r="D179" s="33">
        <v>677</v>
      </c>
      <c r="E179" s="33">
        <v>290</v>
      </c>
      <c r="F179" s="44">
        <v>42.836041358936484</v>
      </c>
    </row>
    <row r="180" spans="1:6" x14ac:dyDescent="0.25">
      <c r="A180" s="31">
        <v>7550</v>
      </c>
      <c r="B180" s="32" t="s">
        <v>628</v>
      </c>
      <c r="C180" s="32" t="s">
        <v>54</v>
      </c>
      <c r="D180" s="33">
        <v>306</v>
      </c>
      <c r="E180" s="33">
        <v>291</v>
      </c>
      <c r="F180" s="44">
        <v>95.098039215686271</v>
      </c>
    </row>
    <row r="181" spans="1:6" x14ac:dyDescent="0.25">
      <c r="A181" s="31">
        <v>7660</v>
      </c>
      <c r="B181" s="32" t="s">
        <v>637</v>
      </c>
      <c r="C181" s="32" t="s">
        <v>30</v>
      </c>
      <c r="D181" s="33">
        <v>320</v>
      </c>
      <c r="E181" s="33">
        <v>294</v>
      </c>
      <c r="F181" s="44">
        <v>91.875</v>
      </c>
    </row>
    <row r="182" spans="1:6" x14ac:dyDescent="0.25">
      <c r="A182" s="31">
        <v>3060</v>
      </c>
      <c r="B182" s="32" t="s">
        <v>231</v>
      </c>
      <c r="C182" s="32" t="s">
        <v>38</v>
      </c>
      <c r="D182" s="33">
        <v>602</v>
      </c>
      <c r="E182" s="33">
        <v>295</v>
      </c>
      <c r="F182" s="44">
        <v>49.003322259136212</v>
      </c>
    </row>
    <row r="183" spans="1:6" x14ac:dyDescent="0.25">
      <c r="A183" s="31">
        <v>5920</v>
      </c>
      <c r="B183" s="32" t="s">
        <v>490</v>
      </c>
      <c r="C183" s="32" t="s">
        <v>188</v>
      </c>
      <c r="D183" s="33">
        <v>357</v>
      </c>
      <c r="E183" s="33">
        <v>295</v>
      </c>
      <c r="F183" s="44">
        <v>82.633053221288506</v>
      </c>
    </row>
    <row r="184" spans="1:6" x14ac:dyDescent="0.25">
      <c r="A184" s="31">
        <v>6820</v>
      </c>
      <c r="B184" s="32" t="s">
        <v>568</v>
      </c>
      <c r="C184" s="32" t="s">
        <v>135</v>
      </c>
      <c r="D184" s="33">
        <v>311</v>
      </c>
      <c r="E184" s="33">
        <v>296</v>
      </c>
      <c r="F184" s="44">
        <v>95.176848874598079</v>
      </c>
    </row>
    <row r="185" spans="1:6" x14ac:dyDescent="0.25">
      <c r="A185" s="31">
        <v>3110</v>
      </c>
      <c r="B185" s="32" t="s">
        <v>235</v>
      </c>
      <c r="C185" s="32" t="s">
        <v>139</v>
      </c>
      <c r="D185" s="33">
        <v>379</v>
      </c>
      <c r="E185" s="33">
        <v>297</v>
      </c>
      <c r="F185" s="44">
        <v>78.364116094986798</v>
      </c>
    </row>
    <row r="186" spans="1:6" x14ac:dyDescent="0.25">
      <c r="A186" s="31">
        <v>7670</v>
      </c>
      <c r="B186" s="32" t="s">
        <v>638</v>
      </c>
      <c r="C186" s="32" t="s">
        <v>28</v>
      </c>
      <c r="D186" s="33">
        <v>345</v>
      </c>
      <c r="E186" s="33">
        <v>298</v>
      </c>
      <c r="F186" s="44">
        <v>86.376811594202891</v>
      </c>
    </row>
    <row r="187" spans="1:6" x14ac:dyDescent="0.25">
      <c r="A187" s="31">
        <v>2740</v>
      </c>
      <c r="B187" s="32" t="s">
        <v>199</v>
      </c>
      <c r="C187" s="32" t="s">
        <v>200</v>
      </c>
      <c r="D187" s="33">
        <v>306</v>
      </c>
      <c r="E187" s="33">
        <v>298</v>
      </c>
      <c r="F187" s="44">
        <v>97.385620915032675</v>
      </c>
    </row>
    <row r="188" spans="1:6" x14ac:dyDescent="0.25">
      <c r="A188" s="31">
        <v>4310</v>
      </c>
      <c r="B188" s="32" t="s">
        <v>341</v>
      </c>
      <c r="C188" s="32" t="s">
        <v>200</v>
      </c>
      <c r="D188" s="33">
        <v>336</v>
      </c>
      <c r="E188" s="33">
        <v>298</v>
      </c>
      <c r="F188" s="44">
        <v>88.69047619047619</v>
      </c>
    </row>
    <row r="189" spans="1:6" x14ac:dyDescent="0.25">
      <c r="A189" s="31">
        <v>7800</v>
      </c>
      <c r="B189" s="32" t="s">
        <v>648</v>
      </c>
      <c r="C189" s="32" t="s">
        <v>38</v>
      </c>
      <c r="D189" s="33">
        <v>863</v>
      </c>
      <c r="E189" s="33">
        <v>298</v>
      </c>
      <c r="F189" s="44">
        <v>34.530706836616453</v>
      </c>
    </row>
    <row r="190" spans="1:6" x14ac:dyDescent="0.25">
      <c r="A190" s="31">
        <v>4080</v>
      </c>
      <c r="B190" s="32" t="s">
        <v>323</v>
      </c>
      <c r="C190" s="32" t="s">
        <v>139</v>
      </c>
      <c r="D190" s="33">
        <v>345</v>
      </c>
      <c r="E190" s="33">
        <v>300</v>
      </c>
      <c r="F190" s="44">
        <v>86.956521739130437</v>
      </c>
    </row>
    <row r="191" spans="1:6" x14ac:dyDescent="0.25">
      <c r="A191" s="31">
        <v>4330</v>
      </c>
      <c r="B191" s="32" t="s">
        <v>343</v>
      </c>
      <c r="C191" s="32" t="s">
        <v>11</v>
      </c>
      <c r="D191" s="33">
        <v>675</v>
      </c>
      <c r="E191" s="33">
        <v>303</v>
      </c>
      <c r="F191" s="44">
        <v>44.888888888888886</v>
      </c>
    </row>
    <row r="192" spans="1:6" x14ac:dyDescent="0.25">
      <c r="A192" s="31">
        <v>5330</v>
      </c>
      <c r="B192" s="32" t="s">
        <v>434</v>
      </c>
      <c r="C192" s="32" t="s">
        <v>124</v>
      </c>
      <c r="D192" s="33">
        <v>313</v>
      </c>
      <c r="E192" s="33">
        <v>304</v>
      </c>
      <c r="F192" s="44">
        <v>97.124600638977626</v>
      </c>
    </row>
    <row r="193" spans="1:6" x14ac:dyDescent="0.25">
      <c r="A193" s="31">
        <v>5720</v>
      </c>
      <c r="B193" s="32" t="s">
        <v>471</v>
      </c>
      <c r="C193" s="32" t="s">
        <v>152</v>
      </c>
      <c r="D193" s="33">
        <v>513</v>
      </c>
      <c r="E193" s="33">
        <v>304</v>
      </c>
      <c r="F193" s="44">
        <v>59.259259259259252</v>
      </c>
    </row>
    <row r="194" spans="1:6" x14ac:dyDescent="0.25">
      <c r="A194" s="31">
        <v>3640</v>
      </c>
      <c r="B194" s="32" t="s">
        <v>283</v>
      </c>
      <c r="C194" s="32" t="s">
        <v>188</v>
      </c>
      <c r="D194" s="33">
        <v>411</v>
      </c>
      <c r="E194" s="33">
        <v>306</v>
      </c>
      <c r="F194" s="44">
        <v>74.452554744525543</v>
      </c>
    </row>
    <row r="195" spans="1:6" x14ac:dyDescent="0.25">
      <c r="A195" s="31">
        <v>4410</v>
      </c>
      <c r="B195" s="32" t="s">
        <v>349</v>
      </c>
      <c r="C195" s="32" t="s">
        <v>142</v>
      </c>
      <c r="D195" s="33">
        <v>318</v>
      </c>
      <c r="E195" s="33">
        <v>307</v>
      </c>
      <c r="F195" s="44">
        <v>96.540880503144649</v>
      </c>
    </row>
    <row r="196" spans="1:6" x14ac:dyDescent="0.25">
      <c r="A196" s="31">
        <v>3080</v>
      </c>
      <c r="B196" s="32" t="s">
        <v>233</v>
      </c>
      <c r="C196" s="32" t="s">
        <v>11</v>
      </c>
      <c r="D196" s="33">
        <v>562</v>
      </c>
      <c r="E196" s="33">
        <v>307</v>
      </c>
      <c r="F196" s="44">
        <v>54.62633451957295</v>
      </c>
    </row>
    <row r="197" spans="1:6" x14ac:dyDescent="0.25">
      <c r="A197" s="31">
        <v>7180</v>
      </c>
      <c r="B197" s="32" t="s">
        <v>596</v>
      </c>
      <c r="C197" s="32" t="s">
        <v>12</v>
      </c>
      <c r="D197" s="33">
        <v>345</v>
      </c>
      <c r="E197" s="33">
        <v>308</v>
      </c>
      <c r="F197" s="44">
        <v>89.275362318840578</v>
      </c>
    </row>
    <row r="198" spans="1:6" x14ac:dyDescent="0.25">
      <c r="A198" s="31">
        <v>2690</v>
      </c>
      <c r="B198" s="32" t="s">
        <v>194</v>
      </c>
      <c r="C198" s="32" t="s">
        <v>122</v>
      </c>
      <c r="D198" s="33">
        <v>405</v>
      </c>
      <c r="E198" s="33">
        <v>308</v>
      </c>
      <c r="F198" s="44">
        <v>76.049382716049379</v>
      </c>
    </row>
    <row r="199" spans="1:6" x14ac:dyDescent="0.25">
      <c r="A199" s="31">
        <v>7510</v>
      </c>
      <c r="B199" s="32" t="s">
        <v>624</v>
      </c>
      <c r="C199" s="32" t="s">
        <v>133</v>
      </c>
      <c r="D199" s="33">
        <v>322</v>
      </c>
      <c r="E199" s="33">
        <v>308</v>
      </c>
      <c r="F199" s="44">
        <v>95.652173913043484</v>
      </c>
    </row>
    <row r="200" spans="1:6" x14ac:dyDescent="0.25">
      <c r="A200" s="31">
        <v>4780</v>
      </c>
      <c r="B200" s="32" t="s">
        <v>386</v>
      </c>
      <c r="C200" s="32" t="s">
        <v>144</v>
      </c>
      <c r="D200" s="33">
        <v>327</v>
      </c>
      <c r="E200" s="33">
        <v>308</v>
      </c>
      <c r="F200" s="44">
        <v>94.189602446483178</v>
      </c>
    </row>
    <row r="201" spans="1:6" x14ac:dyDescent="0.25">
      <c r="A201" s="31">
        <v>2210</v>
      </c>
      <c r="B201" s="32" t="s">
        <v>149</v>
      </c>
      <c r="C201" s="32" t="s">
        <v>35</v>
      </c>
      <c r="D201" s="33">
        <v>312</v>
      </c>
      <c r="E201" s="33">
        <v>309</v>
      </c>
      <c r="F201" s="44">
        <v>99.038461538461547</v>
      </c>
    </row>
    <row r="202" spans="1:6" x14ac:dyDescent="0.25">
      <c r="A202" s="31">
        <v>5040</v>
      </c>
      <c r="B202" s="32" t="s">
        <v>408</v>
      </c>
      <c r="C202" s="32" t="s">
        <v>122</v>
      </c>
      <c r="D202" s="33">
        <v>366</v>
      </c>
      <c r="E202" s="33">
        <v>310</v>
      </c>
      <c r="F202" s="44">
        <v>84.699453551912569</v>
      </c>
    </row>
    <row r="203" spans="1:6" x14ac:dyDescent="0.25">
      <c r="A203" s="31">
        <v>6720</v>
      </c>
      <c r="B203" s="32" t="s">
        <v>559</v>
      </c>
      <c r="C203" s="32" t="s">
        <v>124</v>
      </c>
      <c r="D203" s="33">
        <v>372</v>
      </c>
      <c r="E203" s="33">
        <v>314</v>
      </c>
      <c r="F203" s="44">
        <v>84.408602150537632</v>
      </c>
    </row>
    <row r="204" spans="1:6" x14ac:dyDescent="0.25">
      <c r="A204" s="31">
        <v>1020</v>
      </c>
      <c r="B204" s="32" t="s">
        <v>29</v>
      </c>
      <c r="C204" s="32" t="s">
        <v>30</v>
      </c>
      <c r="D204" s="33">
        <v>374</v>
      </c>
      <c r="E204" s="33">
        <v>314</v>
      </c>
      <c r="F204" s="44">
        <v>83.957219251336895</v>
      </c>
    </row>
    <row r="205" spans="1:6" x14ac:dyDescent="0.25">
      <c r="A205" s="31">
        <v>6770</v>
      </c>
      <c r="B205" s="32" t="s">
        <v>564</v>
      </c>
      <c r="C205" s="32" t="s">
        <v>38</v>
      </c>
      <c r="D205" s="33">
        <v>334</v>
      </c>
      <c r="E205" s="33">
        <v>316</v>
      </c>
      <c r="F205" s="44">
        <v>94.610778443113773</v>
      </c>
    </row>
    <row r="206" spans="1:6" x14ac:dyDescent="0.25">
      <c r="A206" s="31">
        <v>3260</v>
      </c>
      <c r="B206" s="32" t="s">
        <v>248</v>
      </c>
      <c r="C206" s="32" t="s">
        <v>10</v>
      </c>
      <c r="D206" s="33">
        <v>364</v>
      </c>
      <c r="E206" s="33">
        <v>317</v>
      </c>
      <c r="F206" s="44">
        <v>87.087912087912088</v>
      </c>
    </row>
    <row r="207" spans="1:6" x14ac:dyDescent="0.25">
      <c r="A207" s="31">
        <v>2640</v>
      </c>
      <c r="B207" s="32" t="s">
        <v>189</v>
      </c>
      <c r="C207" s="32" t="s">
        <v>124</v>
      </c>
      <c r="D207" s="33">
        <v>354</v>
      </c>
      <c r="E207" s="33">
        <v>317</v>
      </c>
      <c r="F207" s="44">
        <v>89.548022598870062</v>
      </c>
    </row>
    <row r="208" spans="1:6" x14ac:dyDescent="0.25">
      <c r="A208" s="31">
        <v>5060</v>
      </c>
      <c r="B208" s="32" t="s">
        <v>410</v>
      </c>
      <c r="C208" s="32" t="s">
        <v>139</v>
      </c>
      <c r="D208" s="33">
        <v>399</v>
      </c>
      <c r="E208" s="33">
        <v>317</v>
      </c>
      <c r="F208" s="44">
        <v>79.448621553884706</v>
      </c>
    </row>
    <row r="209" spans="1:6" x14ac:dyDescent="0.25">
      <c r="A209" s="31">
        <v>2750</v>
      </c>
      <c r="B209" s="32" t="s">
        <v>201</v>
      </c>
      <c r="C209" s="32" t="s">
        <v>131</v>
      </c>
      <c r="D209" s="33">
        <v>417</v>
      </c>
      <c r="E209" s="33">
        <v>318</v>
      </c>
      <c r="F209" s="44">
        <v>76.258992805755398</v>
      </c>
    </row>
    <row r="210" spans="1:6" x14ac:dyDescent="0.25">
      <c r="A210" s="31">
        <v>2940</v>
      </c>
      <c r="B210" s="32" t="s">
        <v>219</v>
      </c>
      <c r="C210" s="32" t="s">
        <v>200</v>
      </c>
      <c r="D210" s="33">
        <v>362</v>
      </c>
      <c r="E210" s="33">
        <v>320</v>
      </c>
      <c r="F210" s="44">
        <v>88.39779005524862</v>
      </c>
    </row>
    <row r="211" spans="1:6" x14ac:dyDescent="0.25">
      <c r="A211" s="31">
        <v>8090</v>
      </c>
      <c r="B211" s="32" t="s">
        <v>673</v>
      </c>
      <c r="C211" s="32" t="s">
        <v>142</v>
      </c>
      <c r="D211" s="33">
        <v>392</v>
      </c>
      <c r="E211" s="33">
        <v>321</v>
      </c>
      <c r="F211" s="44">
        <v>81.887755102040813</v>
      </c>
    </row>
    <row r="212" spans="1:6" x14ac:dyDescent="0.25">
      <c r="A212" s="31">
        <v>2410</v>
      </c>
      <c r="B212" s="32" t="s">
        <v>169</v>
      </c>
      <c r="C212" s="32" t="s">
        <v>127</v>
      </c>
      <c r="D212" s="33">
        <v>375</v>
      </c>
      <c r="E212" s="33">
        <v>323</v>
      </c>
      <c r="F212" s="44">
        <v>86.133333333333326</v>
      </c>
    </row>
    <row r="213" spans="1:6" x14ac:dyDescent="0.25">
      <c r="A213" s="31">
        <v>7340</v>
      </c>
      <c r="B213" s="32" t="s">
        <v>612</v>
      </c>
      <c r="C213" s="32" t="s">
        <v>54</v>
      </c>
      <c r="D213" s="33">
        <v>331</v>
      </c>
      <c r="E213" s="33">
        <v>323</v>
      </c>
      <c r="F213" s="44">
        <v>97.583081570996981</v>
      </c>
    </row>
    <row r="214" spans="1:6" x14ac:dyDescent="0.25">
      <c r="A214" s="31">
        <v>2030</v>
      </c>
      <c r="B214" s="32" t="s">
        <v>123</v>
      </c>
      <c r="C214" s="32" t="s">
        <v>124</v>
      </c>
      <c r="D214" s="33">
        <v>388</v>
      </c>
      <c r="E214" s="33">
        <v>323</v>
      </c>
      <c r="F214" s="44">
        <v>83.24742268041237</v>
      </c>
    </row>
    <row r="215" spans="1:6" x14ac:dyDescent="0.25">
      <c r="A215" s="31">
        <v>2570</v>
      </c>
      <c r="B215" s="32" t="s">
        <v>182</v>
      </c>
      <c r="C215" s="32" t="s">
        <v>11</v>
      </c>
      <c r="D215" s="33">
        <v>676</v>
      </c>
      <c r="E215" s="33">
        <v>323</v>
      </c>
      <c r="F215" s="44">
        <v>47.781065088757394</v>
      </c>
    </row>
    <row r="216" spans="1:6" x14ac:dyDescent="0.25">
      <c r="A216" s="31">
        <v>3320</v>
      </c>
      <c r="B216" s="32" t="s">
        <v>254</v>
      </c>
      <c r="C216" s="32" t="s">
        <v>188</v>
      </c>
      <c r="D216" s="33">
        <v>366</v>
      </c>
      <c r="E216" s="33">
        <v>327</v>
      </c>
      <c r="F216" s="44">
        <v>89.344262295081961</v>
      </c>
    </row>
    <row r="217" spans="1:6" x14ac:dyDescent="0.25">
      <c r="A217" s="31">
        <v>1740</v>
      </c>
      <c r="B217" s="32" t="s">
        <v>98</v>
      </c>
      <c r="C217" s="32" t="s">
        <v>35</v>
      </c>
      <c r="D217" s="33">
        <v>1042</v>
      </c>
      <c r="E217" s="33">
        <v>327</v>
      </c>
      <c r="F217" s="44">
        <v>31.381957773512475</v>
      </c>
    </row>
    <row r="218" spans="1:6" x14ac:dyDescent="0.25">
      <c r="A218" s="31">
        <v>2230</v>
      </c>
      <c r="B218" s="32" t="s">
        <v>151</v>
      </c>
      <c r="C218" s="32" t="s">
        <v>152</v>
      </c>
      <c r="D218" s="33">
        <v>384</v>
      </c>
      <c r="E218" s="33">
        <v>328</v>
      </c>
      <c r="F218" s="44">
        <v>85.416666666666657</v>
      </c>
    </row>
    <row r="219" spans="1:6" x14ac:dyDescent="0.25">
      <c r="A219" s="31">
        <v>5300</v>
      </c>
      <c r="B219" s="32" t="s">
        <v>432</v>
      </c>
      <c r="C219" s="32" t="s">
        <v>139</v>
      </c>
      <c r="D219" s="33">
        <v>382</v>
      </c>
      <c r="E219" s="33">
        <v>331</v>
      </c>
      <c r="F219" s="44">
        <v>86.649214659685867</v>
      </c>
    </row>
    <row r="220" spans="1:6" x14ac:dyDescent="0.25">
      <c r="A220" s="31">
        <v>3930</v>
      </c>
      <c r="B220" s="32" t="s">
        <v>311</v>
      </c>
      <c r="C220" s="32" t="s">
        <v>135</v>
      </c>
      <c r="D220" s="33">
        <v>363</v>
      </c>
      <c r="E220" s="33">
        <v>332</v>
      </c>
      <c r="F220" s="44">
        <v>91.460055096418742</v>
      </c>
    </row>
    <row r="221" spans="1:6" x14ac:dyDescent="0.25">
      <c r="A221" s="31">
        <v>6300</v>
      </c>
      <c r="B221" s="32" t="s">
        <v>523</v>
      </c>
      <c r="C221" s="32" t="s">
        <v>188</v>
      </c>
      <c r="D221" s="33">
        <v>375</v>
      </c>
      <c r="E221" s="33">
        <v>333</v>
      </c>
      <c r="F221" s="44">
        <v>88.8</v>
      </c>
    </row>
    <row r="222" spans="1:6" x14ac:dyDescent="0.25">
      <c r="A222" s="31">
        <v>3100</v>
      </c>
      <c r="B222" s="32" t="s">
        <v>234</v>
      </c>
      <c r="C222" s="32" t="s">
        <v>120</v>
      </c>
      <c r="D222" s="33">
        <v>408</v>
      </c>
      <c r="E222" s="33">
        <v>333</v>
      </c>
      <c r="F222" s="44">
        <v>81.617647058823522</v>
      </c>
    </row>
    <row r="223" spans="1:6" x14ac:dyDescent="0.25">
      <c r="A223" s="31">
        <v>2390</v>
      </c>
      <c r="B223" s="32" t="s">
        <v>167</v>
      </c>
      <c r="C223" s="32" t="s">
        <v>122</v>
      </c>
      <c r="D223" s="33">
        <v>380</v>
      </c>
      <c r="E223" s="33">
        <v>333</v>
      </c>
      <c r="F223" s="44">
        <v>87.631578947368411</v>
      </c>
    </row>
    <row r="224" spans="1:6" x14ac:dyDescent="0.25">
      <c r="A224" s="31">
        <v>7050</v>
      </c>
      <c r="B224" s="32" t="s">
        <v>586</v>
      </c>
      <c r="C224" s="32" t="s">
        <v>127</v>
      </c>
      <c r="D224" s="33">
        <v>383</v>
      </c>
      <c r="E224" s="33">
        <v>335</v>
      </c>
      <c r="F224" s="44">
        <v>87.467362924281986</v>
      </c>
    </row>
    <row r="225" spans="1:6" x14ac:dyDescent="0.25">
      <c r="A225" s="31">
        <v>4730</v>
      </c>
      <c r="B225" s="32" t="s">
        <v>381</v>
      </c>
      <c r="C225" s="32" t="s">
        <v>38</v>
      </c>
      <c r="D225" s="33">
        <v>454</v>
      </c>
      <c r="E225" s="33">
        <v>336</v>
      </c>
      <c r="F225" s="44">
        <v>74.008810572687224</v>
      </c>
    </row>
    <row r="226" spans="1:6" x14ac:dyDescent="0.25">
      <c r="A226" s="31">
        <v>4890</v>
      </c>
      <c r="B226" s="32" t="s">
        <v>395</v>
      </c>
      <c r="C226" s="32" t="s">
        <v>124</v>
      </c>
      <c r="D226" s="33">
        <v>667</v>
      </c>
      <c r="E226" s="33">
        <v>339</v>
      </c>
      <c r="F226" s="44">
        <v>50.824587706146929</v>
      </c>
    </row>
    <row r="227" spans="1:6" x14ac:dyDescent="0.25">
      <c r="A227" s="31">
        <v>6810</v>
      </c>
      <c r="B227" s="32" t="s">
        <v>567</v>
      </c>
      <c r="C227" s="32" t="s">
        <v>188</v>
      </c>
      <c r="D227" s="33">
        <v>345</v>
      </c>
      <c r="E227" s="33">
        <v>341</v>
      </c>
      <c r="F227" s="44">
        <v>98.840579710144922</v>
      </c>
    </row>
    <row r="228" spans="1:6" x14ac:dyDescent="0.25">
      <c r="A228" s="31">
        <v>6950</v>
      </c>
      <c r="B228" s="32" t="s">
        <v>579</v>
      </c>
      <c r="C228" s="32" t="s">
        <v>135</v>
      </c>
      <c r="D228" s="33">
        <v>381</v>
      </c>
      <c r="E228" s="33">
        <v>342</v>
      </c>
      <c r="F228" s="44">
        <v>89.763779527559052</v>
      </c>
    </row>
    <row r="229" spans="1:6" x14ac:dyDescent="0.25">
      <c r="A229" s="31">
        <v>7990</v>
      </c>
      <c r="B229" s="32" t="s">
        <v>666</v>
      </c>
      <c r="C229" s="32" t="s">
        <v>142</v>
      </c>
      <c r="D229" s="33">
        <v>415</v>
      </c>
      <c r="E229" s="33">
        <v>342</v>
      </c>
      <c r="F229" s="44">
        <v>82.409638554216869</v>
      </c>
    </row>
    <row r="230" spans="1:6" x14ac:dyDescent="0.25">
      <c r="A230" s="31">
        <v>5630</v>
      </c>
      <c r="B230" s="32" t="s">
        <v>462</v>
      </c>
      <c r="C230" s="32" t="s">
        <v>131</v>
      </c>
      <c r="D230" s="33">
        <v>589</v>
      </c>
      <c r="E230" s="33">
        <v>343</v>
      </c>
      <c r="F230" s="44">
        <v>58.234295415959259</v>
      </c>
    </row>
    <row r="231" spans="1:6" x14ac:dyDescent="0.25">
      <c r="A231" s="31">
        <v>5510</v>
      </c>
      <c r="B231" s="32" t="s">
        <v>452</v>
      </c>
      <c r="C231" s="32" t="s">
        <v>144</v>
      </c>
      <c r="D231" s="33">
        <v>686</v>
      </c>
      <c r="E231" s="33">
        <v>346</v>
      </c>
      <c r="F231" s="44">
        <v>50.437317784256564</v>
      </c>
    </row>
    <row r="232" spans="1:6" x14ac:dyDescent="0.25">
      <c r="A232" s="31">
        <v>6040</v>
      </c>
      <c r="B232" s="32" t="s">
        <v>500</v>
      </c>
      <c r="C232" s="32" t="s">
        <v>131</v>
      </c>
      <c r="D232" s="33">
        <v>396</v>
      </c>
      <c r="E232" s="33">
        <v>347</v>
      </c>
      <c r="F232" s="44">
        <v>87.62626262626263</v>
      </c>
    </row>
    <row r="233" spans="1:6" x14ac:dyDescent="0.25">
      <c r="A233" s="31">
        <v>4830</v>
      </c>
      <c r="B233" s="32" t="s">
        <v>389</v>
      </c>
      <c r="C233" s="32" t="s">
        <v>142</v>
      </c>
      <c r="D233" s="33">
        <v>400</v>
      </c>
      <c r="E233" s="33">
        <v>347</v>
      </c>
      <c r="F233" s="44">
        <v>86.75</v>
      </c>
    </row>
    <row r="234" spans="1:6" x14ac:dyDescent="0.25">
      <c r="A234" s="31">
        <v>6930</v>
      </c>
      <c r="B234" s="32" t="s">
        <v>577</v>
      </c>
      <c r="C234" s="32" t="s">
        <v>200</v>
      </c>
      <c r="D234" s="33">
        <v>357</v>
      </c>
      <c r="E234" s="33">
        <v>349</v>
      </c>
      <c r="F234" s="44">
        <v>97.759103641456576</v>
      </c>
    </row>
    <row r="235" spans="1:6" x14ac:dyDescent="0.25">
      <c r="A235" s="31">
        <v>4920</v>
      </c>
      <c r="B235" s="32" t="s">
        <v>398</v>
      </c>
      <c r="C235" s="32" t="s">
        <v>120</v>
      </c>
      <c r="D235" s="33">
        <v>510</v>
      </c>
      <c r="E235" s="33">
        <v>350</v>
      </c>
      <c r="F235" s="44">
        <v>68.627450980392155</v>
      </c>
    </row>
    <row r="236" spans="1:6" x14ac:dyDescent="0.25">
      <c r="A236" s="31">
        <v>6370</v>
      </c>
      <c r="B236" s="32" t="s">
        <v>530</v>
      </c>
      <c r="C236" s="32" t="s">
        <v>131</v>
      </c>
      <c r="D236" s="33">
        <v>421</v>
      </c>
      <c r="E236" s="33">
        <v>352</v>
      </c>
      <c r="F236" s="44">
        <v>83.610451306413296</v>
      </c>
    </row>
    <row r="237" spans="1:6" x14ac:dyDescent="0.25">
      <c r="A237" s="31">
        <v>2260</v>
      </c>
      <c r="B237" s="32" t="s">
        <v>156</v>
      </c>
      <c r="C237" s="32" t="s">
        <v>144</v>
      </c>
      <c r="D237" s="33">
        <v>524</v>
      </c>
      <c r="E237" s="33">
        <v>352</v>
      </c>
      <c r="F237" s="44">
        <v>67.175572519083971</v>
      </c>
    </row>
    <row r="238" spans="1:6" x14ac:dyDescent="0.25">
      <c r="A238" s="31">
        <v>3440</v>
      </c>
      <c r="B238" s="32" t="s">
        <v>265</v>
      </c>
      <c r="C238" s="32" t="s">
        <v>135</v>
      </c>
      <c r="D238" s="33">
        <v>369</v>
      </c>
      <c r="E238" s="33">
        <v>353</v>
      </c>
      <c r="F238" s="44">
        <v>95.663956639566393</v>
      </c>
    </row>
    <row r="239" spans="1:6" x14ac:dyDescent="0.25">
      <c r="A239" s="31">
        <v>6500</v>
      </c>
      <c r="B239" s="32" t="s">
        <v>543</v>
      </c>
      <c r="C239" s="32" t="s">
        <v>127</v>
      </c>
      <c r="D239" s="33">
        <v>400</v>
      </c>
      <c r="E239" s="33">
        <v>356</v>
      </c>
      <c r="F239" s="44">
        <v>89</v>
      </c>
    </row>
    <row r="240" spans="1:6" x14ac:dyDescent="0.25">
      <c r="A240" s="31">
        <v>3020</v>
      </c>
      <c r="B240" s="32" t="s">
        <v>227</v>
      </c>
      <c r="C240" s="32" t="s">
        <v>144</v>
      </c>
      <c r="D240" s="33">
        <v>816</v>
      </c>
      <c r="E240" s="33">
        <v>356</v>
      </c>
      <c r="F240" s="44">
        <v>43.627450980392155</v>
      </c>
    </row>
    <row r="241" spans="1:6" x14ac:dyDescent="0.25">
      <c r="A241" s="31">
        <v>7360</v>
      </c>
      <c r="B241" s="32" t="s">
        <v>614</v>
      </c>
      <c r="C241" s="32" t="s">
        <v>54</v>
      </c>
      <c r="D241" s="33">
        <v>382</v>
      </c>
      <c r="E241" s="33">
        <v>357</v>
      </c>
      <c r="F241" s="44">
        <v>93.455497382198942</v>
      </c>
    </row>
    <row r="242" spans="1:6" x14ac:dyDescent="0.25">
      <c r="A242" s="31">
        <v>2950</v>
      </c>
      <c r="B242" s="32" t="s">
        <v>220</v>
      </c>
      <c r="C242" s="32" t="s">
        <v>144</v>
      </c>
      <c r="D242" s="33">
        <v>645</v>
      </c>
      <c r="E242" s="33">
        <v>358</v>
      </c>
      <c r="F242" s="44">
        <v>55.503875968992247</v>
      </c>
    </row>
    <row r="243" spans="1:6" x14ac:dyDescent="0.25">
      <c r="A243" s="31">
        <v>5290</v>
      </c>
      <c r="B243" s="32" t="s">
        <v>431</v>
      </c>
      <c r="C243" s="32" t="s">
        <v>127</v>
      </c>
      <c r="D243" s="33">
        <v>409</v>
      </c>
      <c r="E243" s="33">
        <v>359</v>
      </c>
      <c r="F243" s="44">
        <v>87.775061124694375</v>
      </c>
    </row>
    <row r="244" spans="1:6" x14ac:dyDescent="0.25">
      <c r="A244" s="31">
        <v>7560</v>
      </c>
      <c r="B244" s="32" t="s">
        <v>629</v>
      </c>
      <c r="C244" s="32" t="s">
        <v>124</v>
      </c>
      <c r="D244" s="33">
        <v>363</v>
      </c>
      <c r="E244" s="33">
        <v>359</v>
      </c>
      <c r="F244" s="44">
        <v>98.898071625344357</v>
      </c>
    </row>
    <row r="245" spans="1:6" x14ac:dyDescent="0.25">
      <c r="A245" s="31">
        <v>6960</v>
      </c>
      <c r="B245" s="32" t="s">
        <v>580</v>
      </c>
      <c r="C245" s="32" t="s">
        <v>135</v>
      </c>
      <c r="D245" s="33">
        <v>459</v>
      </c>
      <c r="E245" s="33">
        <v>360</v>
      </c>
      <c r="F245" s="44">
        <v>78.431372549019613</v>
      </c>
    </row>
    <row r="246" spans="1:6" x14ac:dyDescent="0.25">
      <c r="A246" s="31">
        <v>8060</v>
      </c>
      <c r="B246" s="32" t="s">
        <v>672</v>
      </c>
      <c r="C246" s="32" t="s">
        <v>142</v>
      </c>
      <c r="D246" s="33">
        <v>417</v>
      </c>
      <c r="E246" s="33">
        <v>360</v>
      </c>
      <c r="F246" s="44">
        <v>86.330935251798564</v>
      </c>
    </row>
    <row r="247" spans="1:6" x14ac:dyDescent="0.25">
      <c r="A247" s="31">
        <v>7100</v>
      </c>
      <c r="B247" s="32" t="s">
        <v>590</v>
      </c>
      <c r="C247" s="32" t="s">
        <v>142</v>
      </c>
      <c r="D247" s="33">
        <v>446</v>
      </c>
      <c r="E247" s="33">
        <v>360</v>
      </c>
      <c r="F247" s="44">
        <v>80.717488789237663</v>
      </c>
    </row>
    <row r="248" spans="1:6" x14ac:dyDescent="0.25">
      <c r="A248" s="31">
        <v>7230</v>
      </c>
      <c r="B248" s="32" t="s">
        <v>601</v>
      </c>
      <c r="C248" s="32" t="s">
        <v>54</v>
      </c>
      <c r="D248" s="33">
        <v>398</v>
      </c>
      <c r="E248" s="33">
        <v>360</v>
      </c>
      <c r="F248" s="44">
        <v>90.452261306532662</v>
      </c>
    </row>
    <row r="249" spans="1:6" x14ac:dyDescent="0.25">
      <c r="A249" s="31">
        <v>6310</v>
      </c>
      <c r="B249" s="32" t="s">
        <v>524</v>
      </c>
      <c r="C249" s="32" t="s">
        <v>10</v>
      </c>
      <c r="D249" s="33">
        <v>370</v>
      </c>
      <c r="E249" s="33">
        <v>361</v>
      </c>
      <c r="F249" s="44">
        <v>97.567567567567565</v>
      </c>
    </row>
    <row r="250" spans="1:6" x14ac:dyDescent="0.25">
      <c r="A250" s="31">
        <v>8020</v>
      </c>
      <c r="B250" s="32" t="s">
        <v>669</v>
      </c>
      <c r="C250" s="32" t="s">
        <v>200</v>
      </c>
      <c r="D250" s="33">
        <v>364</v>
      </c>
      <c r="E250" s="33">
        <v>363</v>
      </c>
      <c r="F250" s="44">
        <v>99.72527472527473</v>
      </c>
    </row>
    <row r="251" spans="1:6" x14ac:dyDescent="0.25">
      <c r="A251" s="31">
        <v>7220</v>
      </c>
      <c r="B251" s="32" t="s">
        <v>600</v>
      </c>
      <c r="C251" s="32" t="s">
        <v>54</v>
      </c>
      <c r="D251" s="33">
        <v>391</v>
      </c>
      <c r="E251" s="33">
        <v>363</v>
      </c>
      <c r="F251" s="44">
        <v>92.838874680306901</v>
      </c>
    </row>
    <row r="252" spans="1:6" x14ac:dyDescent="0.25">
      <c r="A252" s="31">
        <v>4110</v>
      </c>
      <c r="B252" s="32" t="s">
        <v>326</v>
      </c>
      <c r="C252" s="32" t="s">
        <v>200</v>
      </c>
      <c r="D252" s="33">
        <v>409</v>
      </c>
      <c r="E252" s="33">
        <v>364</v>
      </c>
      <c r="F252" s="44">
        <v>88.997555012224936</v>
      </c>
    </row>
    <row r="253" spans="1:6" x14ac:dyDescent="0.25">
      <c r="A253" s="31">
        <v>6870</v>
      </c>
      <c r="B253" s="32" t="s">
        <v>571</v>
      </c>
      <c r="C253" s="32" t="s">
        <v>127</v>
      </c>
      <c r="D253" s="33">
        <v>368</v>
      </c>
      <c r="E253" s="33">
        <v>366</v>
      </c>
      <c r="F253" s="44">
        <v>99.456521739130437</v>
      </c>
    </row>
    <row r="254" spans="1:6" x14ac:dyDescent="0.25">
      <c r="A254" s="31">
        <v>4900</v>
      </c>
      <c r="B254" s="32" t="s">
        <v>396</v>
      </c>
      <c r="C254" s="32" t="s">
        <v>155</v>
      </c>
      <c r="D254" s="33">
        <v>386</v>
      </c>
      <c r="E254" s="33">
        <v>369</v>
      </c>
      <c r="F254" s="44">
        <v>95.595854922279784</v>
      </c>
    </row>
    <row r="255" spans="1:6" x14ac:dyDescent="0.25">
      <c r="A255" s="31">
        <v>4100</v>
      </c>
      <c r="B255" s="32" t="s">
        <v>325</v>
      </c>
      <c r="C255" s="32" t="s">
        <v>122</v>
      </c>
      <c r="D255" s="33">
        <v>399</v>
      </c>
      <c r="E255" s="33">
        <v>372</v>
      </c>
      <c r="F255" s="44">
        <v>93.233082706766908</v>
      </c>
    </row>
    <row r="256" spans="1:6" x14ac:dyDescent="0.25">
      <c r="A256" s="31">
        <v>1105</v>
      </c>
      <c r="B256" s="32" t="s">
        <v>37</v>
      </c>
      <c r="C256" s="32" t="s">
        <v>38</v>
      </c>
      <c r="D256" s="33">
        <v>389</v>
      </c>
      <c r="E256" s="33">
        <v>372</v>
      </c>
      <c r="F256" s="44">
        <v>95.629820051413887</v>
      </c>
    </row>
    <row r="257" spans="1:6" x14ac:dyDescent="0.25">
      <c r="A257" s="31">
        <v>2100</v>
      </c>
      <c r="B257" s="32" t="s">
        <v>134</v>
      </c>
      <c r="C257" s="32" t="s">
        <v>135</v>
      </c>
      <c r="D257" s="33">
        <v>409</v>
      </c>
      <c r="E257" s="33">
        <v>378</v>
      </c>
      <c r="F257" s="44">
        <v>92.420537897310524</v>
      </c>
    </row>
    <row r="258" spans="1:6" x14ac:dyDescent="0.25">
      <c r="A258" s="31">
        <v>3950</v>
      </c>
      <c r="B258" s="32" t="s">
        <v>313</v>
      </c>
      <c r="C258" s="32" t="s">
        <v>155</v>
      </c>
      <c r="D258" s="33">
        <v>419</v>
      </c>
      <c r="E258" s="33">
        <v>379</v>
      </c>
      <c r="F258" s="44">
        <v>90.453460620525064</v>
      </c>
    </row>
    <row r="259" spans="1:6" x14ac:dyDescent="0.25">
      <c r="A259" s="31">
        <v>1250</v>
      </c>
      <c r="B259" s="32" t="s">
        <v>55</v>
      </c>
      <c r="C259" s="32" t="s">
        <v>47</v>
      </c>
      <c r="D259" s="33">
        <v>499</v>
      </c>
      <c r="E259" s="33">
        <v>381</v>
      </c>
      <c r="F259" s="44">
        <v>76.352705410821642</v>
      </c>
    </row>
    <row r="260" spans="1:6" x14ac:dyDescent="0.25">
      <c r="A260" s="31">
        <v>6450</v>
      </c>
      <c r="B260" s="32" t="s">
        <v>538</v>
      </c>
      <c r="C260" s="32" t="s">
        <v>120</v>
      </c>
      <c r="D260" s="33">
        <v>416</v>
      </c>
      <c r="E260" s="33">
        <v>383</v>
      </c>
      <c r="F260" s="44">
        <v>92.067307692307693</v>
      </c>
    </row>
    <row r="261" spans="1:6" x14ac:dyDescent="0.25">
      <c r="A261" s="31">
        <v>7780</v>
      </c>
      <c r="B261" s="32" t="s">
        <v>646</v>
      </c>
      <c r="C261" s="32" t="s">
        <v>200</v>
      </c>
      <c r="D261" s="33">
        <v>473</v>
      </c>
      <c r="E261" s="33">
        <v>384</v>
      </c>
      <c r="F261" s="44">
        <v>81.18393234672304</v>
      </c>
    </row>
    <row r="262" spans="1:6" x14ac:dyDescent="0.25">
      <c r="A262" s="31">
        <v>5540</v>
      </c>
      <c r="B262" s="32" t="s">
        <v>455</v>
      </c>
      <c r="C262" s="32" t="s">
        <v>127</v>
      </c>
      <c r="D262" s="33">
        <v>388</v>
      </c>
      <c r="E262" s="33">
        <v>384</v>
      </c>
      <c r="F262" s="44">
        <v>98.969072164948457</v>
      </c>
    </row>
    <row r="263" spans="1:6" x14ac:dyDescent="0.25">
      <c r="A263" s="31">
        <v>5670</v>
      </c>
      <c r="B263" s="32" t="s">
        <v>466</v>
      </c>
      <c r="C263" s="32" t="s">
        <v>139</v>
      </c>
      <c r="D263" s="33">
        <v>456</v>
      </c>
      <c r="E263" s="33">
        <v>385</v>
      </c>
      <c r="F263" s="44">
        <v>84.429824561403507</v>
      </c>
    </row>
    <row r="264" spans="1:6" x14ac:dyDescent="0.25">
      <c r="A264" s="31">
        <v>2700</v>
      </c>
      <c r="B264" s="32" t="s">
        <v>195</v>
      </c>
      <c r="C264" s="32" t="s">
        <v>122</v>
      </c>
      <c r="D264" s="33">
        <v>387</v>
      </c>
      <c r="E264" s="33">
        <v>385</v>
      </c>
      <c r="F264" s="44">
        <v>99.483204134366915</v>
      </c>
    </row>
    <row r="265" spans="1:6" x14ac:dyDescent="0.25">
      <c r="A265" s="31">
        <v>6750</v>
      </c>
      <c r="B265" s="32" t="s">
        <v>562</v>
      </c>
      <c r="C265" s="32" t="s">
        <v>200</v>
      </c>
      <c r="D265" s="33">
        <v>442</v>
      </c>
      <c r="E265" s="33">
        <v>387</v>
      </c>
      <c r="F265" s="44">
        <v>87.556561085972845</v>
      </c>
    </row>
    <row r="266" spans="1:6" x14ac:dyDescent="0.25">
      <c r="A266" s="31">
        <v>6740</v>
      </c>
      <c r="B266" s="32" t="s">
        <v>561</v>
      </c>
      <c r="C266" s="32" t="s">
        <v>155</v>
      </c>
      <c r="D266" s="33">
        <v>447</v>
      </c>
      <c r="E266" s="33">
        <v>390</v>
      </c>
      <c r="F266" s="44">
        <v>87.24832214765101</v>
      </c>
    </row>
    <row r="267" spans="1:6" x14ac:dyDescent="0.25">
      <c r="A267" s="31">
        <v>3540</v>
      </c>
      <c r="B267" s="32" t="s">
        <v>274</v>
      </c>
      <c r="C267" s="32" t="s">
        <v>120</v>
      </c>
      <c r="D267" s="33">
        <v>417</v>
      </c>
      <c r="E267" s="33">
        <v>392</v>
      </c>
      <c r="F267" s="44">
        <v>94.004796163069543</v>
      </c>
    </row>
    <row r="268" spans="1:6" x14ac:dyDescent="0.25">
      <c r="A268" s="31">
        <v>6070</v>
      </c>
      <c r="B268" s="32" t="s">
        <v>503</v>
      </c>
      <c r="C268" s="32" t="s">
        <v>131</v>
      </c>
      <c r="D268" s="33">
        <v>632</v>
      </c>
      <c r="E268" s="33">
        <v>393</v>
      </c>
      <c r="F268" s="44">
        <v>62.183544303797468</v>
      </c>
    </row>
    <row r="269" spans="1:6" x14ac:dyDescent="0.25">
      <c r="A269" s="31">
        <v>3570</v>
      </c>
      <c r="B269" s="32" t="s">
        <v>277</v>
      </c>
      <c r="C269" s="32" t="s">
        <v>122</v>
      </c>
      <c r="D269" s="33">
        <v>420</v>
      </c>
      <c r="E269" s="33">
        <v>394</v>
      </c>
      <c r="F269" s="44">
        <v>93.80952380952381</v>
      </c>
    </row>
    <row r="270" spans="1:6" x14ac:dyDescent="0.25">
      <c r="A270" s="31">
        <v>4320</v>
      </c>
      <c r="B270" s="32" t="s">
        <v>342</v>
      </c>
      <c r="C270" s="32" t="s">
        <v>10</v>
      </c>
      <c r="D270" s="33">
        <v>726</v>
      </c>
      <c r="E270" s="33">
        <v>395</v>
      </c>
      <c r="F270" s="44">
        <v>54.407713498622591</v>
      </c>
    </row>
    <row r="271" spans="1:6" x14ac:dyDescent="0.25">
      <c r="A271" s="31">
        <v>7150</v>
      </c>
      <c r="B271" s="32" t="s">
        <v>593</v>
      </c>
      <c r="C271" s="32" t="s">
        <v>12</v>
      </c>
      <c r="D271" s="33">
        <v>429</v>
      </c>
      <c r="E271" s="33">
        <v>395</v>
      </c>
      <c r="F271" s="44">
        <v>92.074592074592076</v>
      </c>
    </row>
    <row r="272" spans="1:6" x14ac:dyDescent="0.25">
      <c r="A272" s="31">
        <v>5760</v>
      </c>
      <c r="B272" s="32" t="s">
        <v>475</v>
      </c>
      <c r="C272" s="32" t="s">
        <v>124</v>
      </c>
      <c r="D272" s="33">
        <v>434</v>
      </c>
      <c r="E272" s="33">
        <v>395</v>
      </c>
      <c r="F272" s="44">
        <v>91.013824884792626</v>
      </c>
    </row>
    <row r="273" spans="1:6" x14ac:dyDescent="0.25">
      <c r="A273" s="31">
        <v>3050</v>
      </c>
      <c r="B273" s="32" t="s">
        <v>230</v>
      </c>
      <c r="C273" s="32" t="s">
        <v>155</v>
      </c>
      <c r="D273" s="33">
        <v>417</v>
      </c>
      <c r="E273" s="33">
        <v>396</v>
      </c>
      <c r="F273" s="44">
        <v>94.964028776978409</v>
      </c>
    </row>
    <row r="274" spans="1:6" x14ac:dyDescent="0.25">
      <c r="A274" s="31">
        <v>6060</v>
      </c>
      <c r="B274" s="32" t="s">
        <v>502</v>
      </c>
      <c r="C274" s="32" t="s">
        <v>131</v>
      </c>
      <c r="D274" s="33">
        <v>589</v>
      </c>
      <c r="E274" s="33">
        <v>396</v>
      </c>
      <c r="F274" s="44">
        <v>67.232597623089987</v>
      </c>
    </row>
    <row r="275" spans="1:6" x14ac:dyDescent="0.25">
      <c r="A275" s="31">
        <v>5900</v>
      </c>
      <c r="B275" s="32" t="s">
        <v>488</v>
      </c>
      <c r="C275" s="32" t="s">
        <v>135</v>
      </c>
      <c r="D275" s="33">
        <v>444</v>
      </c>
      <c r="E275" s="33">
        <v>399</v>
      </c>
      <c r="F275" s="44">
        <v>89.86486486486487</v>
      </c>
    </row>
    <row r="276" spans="1:6" x14ac:dyDescent="0.25">
      <c r="A276" s="31">
        <v>1800</v>
      </c>
      <c r="B276" s="32" t="s">
        <v>103</v>
      </c>
      <c r="C276" s="32" t="s">
        <v>32</v>
      </c>
      <c r="D276" s="33">
        <v>487</v>
      </c>
      <c r="E276" s="33">
        <v>400</v>
      </c>
      <c r="F276" s="44">
        <v>82.135523613963031</v>
      </c>
    </row>
    <row r="277" spans="1:6" x14ac:dyDescent="0.25">
      <c r="A277" s="31">
        <v>2280</v>
      </c>
      <c r="B277" s="32" t="s">
        <v>158</v>
      </c>
      <c r="C277" s="32" t="s">
        <v>142</v>
      </c>
      <c r="D277" s="33">
        <v>674</v>
      </c>
      <c r="E277" s="33">
        <v>402</v>
      </c>
      <c r="F277" s="44">
        <v>59.64391691394659</v>
      </c>
    </row>
    <row r="278" spans="1:6" x14ac:dyDescent="0.25">
      <c r="A278" s="31">
        <v>5580</v>
      </c>
      <c r="B278" s="32" t="s">
        <v>458</v>
      </c>
      <c r="C278" s="32" t="s">
        <v>188</v>
      </c>
      <c r="D278" s="33">
        <v>467</v>
      </c>
      <c r="E278" s="33">
        <v>403</v>
      </c>
      <c r="F278" s="44">
        <v>86.295503211991431</v>
      </c>
    </row>
    <row r="279" spans="1:6" x14ac:dyDescent="0.25">
      <c r="A279" s="31">
        <v>6940</v>
      </c>
      <c r="B279" s="32" t="s">
        <v>578</v>
      </c>
      <c r="C279" s="32" t="s">
        <v>200</v>
      </c>
      <c r="D279" s="33">
        <v>540</v>
      </c>
      <c r="E279" s="33">
        <v>405</v>
      </c>
      <c r="F279" s="44">
        <v>75</v>
      </c>
    </row>
    <row r="280" spans="1:6" x14ac:dyDescent="0.25">
      <c r="A280" s="31">
        <v>1930</v>
      </c>
      <c r="B280" s="32" t="s">
        <v>115</v>
      </c>
      <c r="C280" s="32" t="s">
        <v>38</v>
      </c>
      <c r="D280" s="33">
        <v>480</v>
      </c>
      <c r="E280" s="33">
        <v>406</v>
      </c>
      <c r="F280" s="44">
        <v>84.583333333333329</v>
      </c>
    </row>
    <row r="281" spans="1:6" x14ac:dyDescent="0.25">
      <c r="A281" s="31">
        <v>3360</v>
      </c>
      <c r="B281" s="32" t="s">
        <v>257</v>
      </c>
      <c r="C281" s="32" t="s">
        <v>188</v>
      </c>
      <c r="D281" s="33">
        <v>484</v>
      </c>
      <c r="E281" s="33">
        <v>407</v>
      </c>
      <c r="F281" s="44">
        <v>84.090909090909093</v>
      </c>
    </row>
    <row r="282" spans="1:6" x14ac:dyDescent="0.25">
      <c r="A282" s="31">
        <v>5350</v>
      </c>
      <c r="B282" s="32" t="s">
        <v>436</v>
      </c>
      <c r="C282" s="32" t="s">
        <v>200</v>
      </c>
      <c r="D282" s="33">
        <v>520</v>
      </c>
      <c r="E282" s="33">
        <v>407</v>
      </c>
      <c r="F282" s="44">
        <v>78.269230769230774</v>
      </c>
    </row>
    <row r="283" spans="1:6" x14ac:dyDescent="0.25">
      <c r="A283" s="31">
        <v>4170</v>
      </c>
      <c r="B283" s="32" t="s">
        <v>329</v>
      </c>
      <c r="C283" s="32" t="s">
        <v>131</v>
      </c>
      <c r="D283" s="33">
        <v>481</v>
      </c>
      <c r="E283" s="33">
        <v>408</v>
      </c>
      <c r="F283" s="44">
        <v>84.823284823284823</v>
      </c>
    </row>
    <row r="284" spans="1:6" x14ac:dyDescent="0.25">
      <c r="A284" s="31">
        <v>5550</v>
      </c>
      <c r="B284" s="32" t="s">
        <v>456</v>
      </c>
      <c r="C284" s="32" t="s">
        <v>131</v>
      </c>
      <c r="D284" s="33">
        <v>478</v>
      </c>
      <c r="E284" s="33">
        <v>408</v>
      </c>
      <c r="F284" s="44">
        <v>85.355648535564853</v>
      </c>
    </row>
    <row r="285" spans="1:6" x14ac:dyDescent="0.25">
      <c r="A285" s="31">
        <v>7520</v>
      </c>
      <c r="B285" s="32" t="s">
        <v>625</v>
      </c>
      <c r="C285" s="32" t="s">
        <v>144</v>
      </c>
      <c r="D285" s="33">
        <v>432</v>
      </c>
      <c r="E285" s="33">
        <v>408</v>
      </c>
      <c r="F285" s="44">
        <v>94.444444444444443</v>
      </c>
    </row>
    <row r="286" spans="1:6" x14ac:dyDescent="0.25">
      <c r="A286" s="31">
        <v>6890</v>
      </c>
      <c r="B286" s="32" t="s">
        <v>573</v>
      </c>
      <c r="C286" s="32" t="s">
        <v>188</v>
      </c>
      <c r="D286" s="33">
        <v>498</v>
      </c>
      <c r="E286" s="33">
        <v>409</v>
      </c>
      <c r="F286" s="44">
        <v>82.128514056224901</v>
      </c>
    </row>
    <row r="287" spans="1:6" x14ac:dyDescent="0.25">
      <c r="A287" s="31">
        <v>3750</v>
      </c>
      <c r="B287" s="32" t="s">
        <v>294</v>
      </c>
      <c r="C287" s="32" t="s">
        <v>200</v>
      </c>
      <c r="D287" s="33">
        <v>446</v>
      </c>
      <c r="E287" s="33">
        <v>410</v>
      </c>
      <c r="F287" s="44">
        <v>91.928251121076229</v>
      </c>
    </row>
    <row r="288" spans="1:6" x14ac:dyDescent="0.25">
      <c r="A288" s="31">
        <v>6330</v>
      </c>
      <c r="B288" s="32" t="s">
        <v>526</v>
      </c>
      <c r="C288" s="32" t="s">
        <v>120</v>
      </c>
      <c r="D288" s="33">
        <v>502</v>
      </c>
      <c r="E288" s="33">
        <v>411</v>
      </c>
      <c r="F288" s="44">
        <v>81.872509960159363</v>
      </c>
    </row>
    <row r="289" spans="1:6" x14ac:dyDescent="0.25">
      <c r="A289" s="31">
        <v>3330</v>
      </c>
      <c r="B289" s="32" t="s">
        <v>255</v>
      </c>
      <c r="C289" s="32" t="s">
        <v>142</v>
      </c>
      <c r="D289" s="33">
        <v>467</v>
      </c>
      <c r="E289" s="33">
        <v>412</v>
      </c>
      <c r="F289" s="44">
        <v>88.222698072805144</v>
      </c>
    </row>
    <row r="290" spans="1:6" x14ac:dyDescent="0.25">
      <c r="A290" s="31">
        <v>4160</v>
      </c>
      <c r="B290" s="32" t="s">
        <v>328</v>
      </c>
      <c r="C290" s="32" t="s">
        <v>120</v>
      </c>
      <c r="D290" s="33">
        <v>611</v>
      </c>
      <c r="E290" s="33">
        <v>414</v>
      </c>
      <c r="F290" s="44">
        <v>67.757774140752872</v>
      </c>
    </row>
    <row r="291" spans="1:6" x14ac:dyDescent="0.25">
      <c r="A291" s="31">
        <v>1060</v>
      </c>
      <c r="B291" s="32" t="s">
        <v>33</v>
      </c>
      <c r="C291" s="32" t="s">
        <v>30</v>
      </c>
      <c r="D291" s="33">
        <v>734</v>
      </c>
      <c r="E291" s="33">
        <v>414</v>
      </c>
      <c r="F291" s="44">
        <v>56.403269754768395</v>
      </c>
    </row>
    <row r="292" spans="1:6" x14ac:dyDescent="0.25">
      <c r="A292" s="31">
        <v>4230</v>
      </c>
      <c r="B292" s="32" t="s">
        <v>333</v>
      </c>
      <c r="C292" s="32" t="s">
        <v>120</v>
      </c>
      <c r="D292" s="33">
        <v>459</v>
      </c>
      <c r="E292" s="33">
        <v>415</v>
      </c>
      <c r="F292" s="44">
        <v>90.413943355119827</v>
      </c>
    </row>
    <row r="293" spans="1:6" x14ac:dyDescent="0.25">
      <c r="A293" s="31">
        <v>5440</v>
      </c>
      <c r="B293" s="32" t="s">
        <v>445</v>
      </c>
      <c r="C293" s="32" t="s">
        <v>139</v>
      </c>
      <c r="D293" s="33">
        <v>556</v>
      </c>
      <c r="E293" s="33">
        <v>416</v>
      </c>
      <c r="F293" s="44">
        <v>74.82014388489209</v>
      </c>
    </row>
    <row r="294" spans="1:6" x14ac:dyDescent="0.25">
      <c r="A294" s="31">
        <v>3470</v>
      </c>
      <c r="B294" s="32" t="s">
        <v>268</v>
      </c>
      <c r="C294" s="32" t="s">
        <v>122</v>
      </c>
      <c r="D294" s="33">
        <v>472</v>
      </c>
      <c r="E294" s="33">
        <v>417</v>
      </c>
      <c r="F294" s="44">
        <v>88.347457627118644</v>
      </c>
    </row>
    <row r="295" spans="1:6" x14ac:dyDescent="0.25">
      <c r="A295" s="31">
        <v>7290</v>
      </c>
      <c r="B295" s="32" t="s">
        <v>607</v>
      </c>
      <c r="C295" s="32" t="s">
        <v>54</v>
      </c>
      <c r="D295" s="33">
        <v>443</v>
      </c>
      <c r="E295" s="33">
        <v>418</v>
      </c>
      <c r="F295" s="44">
        <v>94.35665914221218</v>
      </c>
    </row>
    <row r="296" spans="1:6" x14ac:dyDescent="0.25">
      <c r="A296" s="31">
        <v>7490</v>
      </c>
      <c r="B296" s="32" t="s">
        <v>623</v>
      </c>
      <c r="C296" s="32" t="s">
        <v>12</v>
      </c>
      <c r="D296" s="33">
        <v>451</v>
      </c>
      <c r="E296" s="33">
        <v>420</v>
      </c>
      <c r="F296" s="44">
        <v>93.126385809312637</v>
      </c>
    </row>
    <row r="297" spans="1:6" x14ac:dyDescent="0.25">
      <c r="A297" s="31">
        <v>4640</v>
      </c>
      <c r="B297" s="32" t="s">
        <v>372</v>
      </c>
      <c r="C297" s="32" t="s">
        <v>155</v>
      </c>
      <c r="D297" s="33">
        <v>457</v>
      </c>
      <c r="E297" s="33">
        <v>423</v>
      </c>
      <c r="F297" s="44">
        <v>92.560175054704601</v>
      </c>
    </row>
    <row r="298" spans="1:6" x14ac:dyDescent="0.25">
      <c r="A298" s="31">
        <v>6350</v>
      </c>
      <c r="B298" s="32" t="s">
        <v>528</v>
      </c>
      <c r="C298" s="32" t="s">
        <v>139</v>
      </c>
      <c r="D298" s="33">
        <v>484</v>
      </c>
      <c r="E298" s="33">
        <v>425</v>
      </c>
      <c r="F298" s="44">
        <v>87.809917355371908</v>
      </c>
    </row>
    <row r="299" spans="1:6" x14ac:dyDescent="0.25">
      <c r="A299" s="31">
        <v>7380</v>
      </c>
      <c r="B299" s="32" t="s">
        <v>616</v>
      </c>
      <c r="C299" s="32" t="s">
        <v>54</v>
      </c>
      <c r="D299" s="33">
        <v>448</v>
      </c>
      <c r="E299" s="33">
        <v>426</v>
      </c>
      <c r="F299" s="44">
        <v>95.089285714285708</v>
      </c>
    </row>
    <row r="300" spans="1:6" x14ac:dyDescent="0.25">
      <c r="A300" s="31">
        <v>4350</v>
      </c>
      <c r="B300" s="32" t="s">
        <v>344</v>
      </c>
      <c r="C300" s="32" t="s">
        <v>139</v>
      </c>
      <c r="D300" s="33">
        <v>502</v>
      </c>
      <c r="E300" s="33">
        <v>428</v>
      </c>
      <c r="F300" s="44">
        <v>85.258964143426297</v>
      </c>
    </row>
    <row r="301" spans="1:6" x14ac:dyDescent="0.25">
      <c r="A301" s="31">
        <v>4910</v>
      </c>
      <c r="B301" s="32" t="s">
        <v>397</v>
      </c>
      <c r="C301" s="32" t="s">
        <v>38</v>
      </c>
      <c r="D301" s="33">
        <v>5452</v>
      </c>
      <c r="E301" s="33">
        <v>428</v>
      </c>
      <c r="F301" s="44">
        <v>7.8503301540719006</v>
      </c>
    </row>
    <row r="302" spans="1:6" x14ac:dyDescent="0.25">
      <c r="A302" s="31">
        <v>2580</v>
      </c>
      <c r="B302" s="32" t="s">
        <v>183</v>
      </c>
      <c r="C302" s="32" t="s">
        <v>139</v>
      </c>
      <c r="D302" s="33">
        <v>558</v>
      </c>
      <c r="E302" s="33">
        <v>428</v>
      </c>
      <c r="F302" s="44">
        <v>76.702508960573482</v>
      </c>
    </row>
    <row r="303" spans="1:6" x14ac:dyDescent="0.25">
      <c r="A303" s="31">
        <v>6190</v>
      </c>
      <c r="B303" s="32" t="s">
        <v>513</v>
      </c>
      <c r="C303" s="32" t="s">
        <v>144</v>
      </c>
      <c r="D303" s="33">
        <v>820</v>
      </c>
      <c r="E303" s="33">
        <v>428</v>
      </c>
      <c r="F303" s="44">
        <v>52.195121951219512</v>
      </c>
    </row>
    <row r="304" spans="1:6" x14ac:dyDescent="0.25">
      <c r="A304" s="31">
        <v>6460</v>
      </c>
      <c r="B304" s="32" t="s">
        <v>539</v>
      </c>
      <c r="C304" s="32" t="s">
        <v>124</v>
      </c>
      <c r="D304" s="33">
        <v>631</v>
      </c>
      <c r="E304" s="33">
        <v>429</v>
      </c>
      <c r="F304" s="44">
        <v>67.987321711568939</v>
      </c>
    </row>
    <row r="305" spans="1:6" x14ac:dyDescent="0.25">
      <c r="A305" s="31">
        <v>6880</v>
      </c>
      <c r="B305" s="32" t="s">
        <v>572</v>
      </c>
      <c r="C305" s="32" t="s">
        <v>127</v>
      </c>
      <c r="D305" s="33">
        <v>472</v>
      </c>
      <c r="E305" s="33">
        <v>429</v>
      </c>
      <c r="F305" s="44">
        <v>90.889830508474574</v>
      </c>
    </row>
    <row r="306" spans="1:6" x14ac:dyDescent="0.25">
      <c r="A306" s="31">
        <v>3740</v>
      </c>
      <c r="B306" s="32" t="s">
        <v>293</v>
      </c>
      <c r="C306" s="32" t="s">
        <v>12</v>
      </c>
      <c r="D306" s="33">
        <v>892</v>
      </c>
      <c r="E306" s="33">
        <v>430</v>
      </c>
      <c r="F306" s="44">
        <v>48.206278026905828</v>
      </c>
    </row>
    <row r="307" spans="1:6" x14ac:dyDescent="0.25">
      <c r="A307" s="31">
        <v>3030</v>
      </c>
      <c r="B307" s="32" t="s">
        <v>228</v>
      </c>
      <c r="C307" s="32" t="s">
        <v>135</v>
      </c>
      <c r="D307" s="33">
        <v>553</v>
      </c>
      <c r="E307" s="33">
        <v>430</v>
      </c>
      <c r="F307" s="44">
        <v>77.757685352622062</v>
      </c>
    </row>
    <row r="308" spans="1:6" x14ac:dyDescent="0.25">
      <c r="A308" s="31">
        <v>5660</v>
      </c>
      <c r="B308" s="32" t="s">
        <v>465</v>
      </c>
      <c r="C308" s="32" t="s">
        <v>127</v>
      </c>
      <c r="D308" s="33">
        <v>485</v>
      </c>
      <c r="E308" s="33">
        <v>434</v>
      </c>
      <c r="F308" s="44">
        <v>89.484536082474236</v>
      </c>
    </row>
    <row r="309" spans="1:6" x14ac:dyDescent="0.25">
      <c r="A309" s="31">
        <v>3910</v>
      </c>
      <c r="B309" s="32" t="s">
        <v>309</v>
      </c>
      <c r="C309" s="32" t="s">
        <v>155</v>
      </c>
      <c r="D309" s="33">
        <v>471</v>
      </c>
      <c r="E309" s="33">
        <v>435</v>
      </c>
      <c r="F309" s="44">
        <v>92.356687898089177</v>
      </c>
    </row>
    <row r="310" spans="1:6" x14ac:dyDescent="0.25">
      <c r="A310" s="31">
        <v>1110</v>
      </c>
      <c r="B310" s="32" t="s">
        <v>39</v>
      </c>
      <c r="C310" s="32" t="s">
        <v>32</v>
      </c>
      <c r="D310" s="33">
        <v>474</v>
      </c>
      <c r="E310" s="33">
        <v>438</v>
      </c>
      <c r="F310" s="44">
        <v>92.405063291139243</v>
      </c>
    </row>
    <row r="311" spans="1:6" x14ac:dyDescent="0.25">
      <c r="A311" s="31">
        <v>3000</v>
      </c>
      <c r="B311" s="32" t="s">
        <v>225</v>
      </c>
      <c r="C311" s="32" t="s">
        <v>155</v>
      </c>
      <c r="D311" s="33">
        <v>555</v>
      </c>
      <c r="E311" s="33">
        <v>439</v>
      </c>
      <c r="F311" s="44">
        <v>79.099099099099107</v>
      </c>
    </row>
    <row r="312" spans="1:6" x14ac:dyDescent="0.25">
      <c r="A312" s="31">
        <v>6920</v>
      </c>
      <c r="B312" s="32" t="s">
        <v>576</v>
      </c>
      <c r="C312" s="32" t="s">
        <v>200</v>
      </c>
      <c r="D312" s="33">
        <v>550</v>
      </c>
      <c r="E312" s="33">
        <v>440</v>
      </c>
      <c r="F312" s="44">
        <v>80</v>
      </c>
    </row>
    <row r="313" spans="1:6" x14ac:dyDescent="0.25">
      <c r="A313" s="31">
        <v>4390</v>
      </c>
      <c r="B313" s="32" t="s">
        <v>347</v>
      </c>
      <c r="C313" s="32" t="s">
        <v>188</v>
      </c>
      <c r="D313" s="33">
        <v>517</v>
      </c>
      <c r="E313" s="33">
        <v>442</v>
      </c>
      <c r="F313" s="44">
        <v>85.493230174081233</v>
      </c>
    </row>
    <row r="314" spans="1:6" x14ac:dyDescent="0.25">
      <c r="A314" s="31">
        <v>7530</v>
      </c>
      <c r="B314" s="32" t="s">
        <v>626</v>
      </c>
      <c r="C314" s="32" t="s">
        <v>54</v>
      </c>
      <c r="D314" s="33">
        <v>473</v>
      </c>
      <c r="E314" s="33">
        <v>443</v>
      </c>
      <c r="F314" s="44">
        <v>93.657505285412256</v>
      </c>
    </row>
    <row r="315" spans="1:6" x14ac:dyDescent="0.25">
      <c r="A315" s="31">
        <v>5530</v>
      </c>
      <c r="B315" s="32" t="s">
        <v>454</v>
      </c>
      <c r="C315" s="32" t="s">
        <v>122</v>
      </c>
      <c r="D315" s="33">
        <v>501</v>
      </c>
      <c r="E315" s="33">
        <v>444</v>
      </c>
      <c r="F315" s="44">
        <v>88.622754491017957</v>
      </c>
    </row>
    <row r="316" spans="1:6" x14ac:dyDescent="0.25">
      <c r="A316" s="31">
        <v>7840</v>
      </c>
      <c r="B316" s="32" t="s">
        <v>652</v>
      </c>
      <c r="C316" s="32" t="s">
        <v>155</v>
      </c>
      <c r="D316" s="33">
        <v>488</v>
      </c>
      <c r="E316" s="33">
        <v>445</v>
      </c>
      <c r="F316" s="44">
        <v>91.188524590163937</v>
      </c>
    </row>
    <row r="317" spans="1:6" x14ac:dyDescent="0.25">
      <c r="A317" s="31">
        <v>2730</v>
      </c>
      <c r="B317" s="32" t="s">
        <v>198</v>
      </c>
      <c r="C317" s="32" t="s">
        <v>131</v>
      </c>
      <c r="D317" s="33">
        <v>508</v>
      </c>
      <c r="E317" s="33">
        <v>446</v>
      </c>
      <c r="F317" s="44">
        <v>87.795275590551185</v>
      </c>
    </row>
    <row r="318" spans="1:6" x14ac:dyDescent="0.25">
      <c r="A318" s="31">
        <v>4680</v>
      </c>
      <c r="B318" s="32" t="s">
        <v>376</v>
      </c>
      <c r="C318" s="32" t="s">
        <v>124</v>
      </c>
      <c r="D318" s="33">
        <v>607</v>
      </c>
      <c r="E318" s="33">
        <v>446</v>
      </c>
      <c r="F318" s="44">
        <v>73.476112026359147</v>
      </c>
    </row>
    <row r="319" spans="1:6" x14ac:dyDescent="0.25">
      <c r="A319" s="31">
        <v>1160</v>
      </c>
      <c r="B319" s="32" t="s">
        <v>48</v>
      </c>
      <c r="C319" s="32" t="s">
        <v>30</v>
      </c>
      <c r="D319" s="33">
        <v>455</v>
      </c>
      <c r="E319" s="33">
        <v>448</v>
      </c>
      <c r="F319" s="44">
        <v>98.461538461538467</v>
      </c>
    </row>
    <row r="320" spans="1:6" x14ac:dyDescent="0.25">
      <c r="A320" s="31">
        <v>5370</v>
      </c>
      <c r="B320" s="32" t="s">
        <v>438</v>
      </c>
      <c r="C320" s="32" t="s">
        <v>200</v>
      </c>
      <c r="D320" s="33">
        <v>549</v>
      </c>
      <c r="E320" s="33">
        <v>449</v>
      </c>
      <c r="F320" s="44">
        <v>81.785063752276869</v>
      </c>
    </row>
    <row r="321" spans="1:6" x14ac:dyDescent="0.25">
      <c r="A321" s="31">
        <v>2900</v>
      </c>
      <c r="B321" s="32" t="s">
        <v>215</v>
      </c>
      <c r="C321" s="32" t="s">
        <v>12</v>
      </c>
      <c r="D321" s="33">
        <v>496</v>
      </c>
      <c r="E321" s="33">
        <v>450</v>
      </c>
      <c r="F321" s="44">
        <v>90.725806451612897</v>
      </c>
    </row>
    <row r="322" spans="1:6" x14ac:dyDescent="0.25">
      <c r="A322" s="31">
        <v>2240</v>
      </c>
      <c r="B322" s="32" t="s">
        <v>153</v>
      </c>
      <c r="C322" s="32" t="s">
        <v>144</v>
      </c>
      <c r="D322" s="33">
        <v>1030</v>
      </c>
      <c r="E322" s="33">
        <v>451</v>
      </c>
      <c r="F322" s="44">
        <v>43.786407766990294</v>
      </c>
    </row>
    <row r="323" spans="1:6" x14ac:dyDescent="0.25">
      <c r="A323" s="31">
        <v>2380</v>
      </c>
      <c r="B323" s="32" t="s">
        <v>166</v>
      </c>
      <c r="C323" s="32" t="s">
        <v>144</v>
      </c>
      <c r="D323" s="33">
        <v>717</v>
      </c>
      <c r="E323" s="33">
        <v>455</v>
      </c>
      <c r="F323" s="44">
        <v>63.458856345885636</v>
      </c>
    </row>
    <row r="324" spans="1:6" x14ac:dyDescent="0.25">
      <c r="A324" s="31">
        <v>6420</v>
      </c>
      <c r="B324" s="32" t="s">
        <v>535</v>
      </c>
      <c r="C324" s="32" t="s">
        <v>122</v>
      </c>
      <c r="D324" s="33">
        <v>524</v>
      </c>
      <c r="E324" s="33">
        <v>456</v>
      </c>
      <c r="F324" s="44">
        <v>87.022900763358777</v>
      </c>
    </row>
    <row r="325" spans="1:6" x14ac:dyDescent="0.25">
      <c r="A325" s="31">
        <v>4380</v>
      </c>
      <c r="B325" s="32" t="s">
        <v>346</v>
      </c>
      <c r="C325" s="32" t="s">
        <v>124</v>
      </c>
      <c r="D325" s="33">
        <v>484</v>
      </c>
      <c r="E325" s="33">
        <v>459</v>
      </c>
      <c r="F325" s="44">
        <v>94.834710743801651</v>
      </c>
    </row>
    <row r="326" spans="1:6" x14ac:dyDescent="0.25">
      <c r="A326" s="31">
        <v>7210</v>
      </c>
      <c r="B326" s="32" t="s">
        <v>599</v>
      </c>
      <c r="C326" s="32" t="s">
        <v>122</v>
      </c>
      <c r="D326" s="33">
        <v>498</v>
      </c>
      <c r="E326" s="33">
        <v>460</v>
      </c>
      <c r="F326" s="44">
        <v>92.369477911646598</v>
      </c>
    </row>
    <row r="327" spans="1:6" x14ac:dyDescent="0.25">
      <c r="A327" s="31">
        <v>3670</v>
      </c>
      <c r="B327" s="32" t="s">
        <v>286</v>
      </c>
      <c r="C327" s="32" t="s">
        <v>142</v>
      </c>
      <c r="D327" s="33">
        <v>573</v>
      </c>
      <c r="E327" s="33">
        <v>461</v>
      </c>
      <c r="F327" s="44">
        <v>80.453752181500874</v>
      </c>
    </row>
    <row r="328" spans="1:6" x14ac:dyDescent="0.25">
      <c r="A328" s="31">
        <v>3250</v>
      </c>
      <c r="B328" s="32" t="s">
        <v>247</v>
      </c>
      <c r="C328" s="32" t="s">
        <v>142</v>
      </c>
      <c r="D328" s="33">
        <v>563</v>
      </c>
      <c r="E328" s="33">
        <v>461</v>
      </c>
      <c r="F328" s="44">
        <v>81.882770870337467</v>
      </c>
    </row>
    <row r="329" spans="1:6" x14ac:dyDescent="0.25">
      <c r="A329" s="31">
        <v>7190</v>
      </c>
      <c r="B329" s="32" t="s">
        <v>597</v>
      </c>
      <c r="C329" s="32" t="s">
        <v>200</v>
      </c>
      <c r="D329" s="33">
        <v>548</v>
      </c>
      <c r="E329" s="33">
        <v>464</v>
      </c>
      <c r="F329" s="44">
        <v>84.671532846715323</v>
      </c>
    </row>
    <row r="330" spans="1:6" x14ac:dyDescent="0.25">
      <c r="A330" s="31">
        <v>4210</v>
      </c>
      <c r="B330" s="32" t="s">
        <v>332</v>
      </c>
      <c r="C330" s="32" t="s">
        <v>120</v>
      </c>
      <c r="D330" s="33">
        <v>566</v>
      </c>
      <c r="E330" s="33">
        <v>464</v>
      </c>
      <c r="F330" s="44">
        <v>81.978798586572438</v>
      </c>
    </row>
    <row r="331" spans="1:6" x14ac:dyDescent="0.25">
      <c r="A331" s="31">
        <v>5020</v>
      </c>
      <c r="B331" s="32" t="s">
        <v>406</v>
      </c>
      <c r="C331" s="32" t="s">
        <v>144</v>
      </c>
      <c r="D331" s="33">
        <v>581</v>
      </c>
      <c r="E331" s="33">
        <v>466</v>
      </c>
      <c r="F331" s="44">
        <v>80.20654044750431</v>
      </c>
    </row>
    <row r="332" spans="1:6" x14ac:dyDescent="0.25">
      <c r="A332" s="31">
        <v>5470</v>
      </c>
      <c r="B332" s="32" t="s">
        <v>448</v>
      </c>
      <c r="C332" s="32" t="s">
        <v>155</v>
      </c>
      <c r="D332" s="33">
        <v>513</v>
      </c>
      <c r="E332" s="33">
        <v>466</v>
      </c>
      <c r="F332" s="44">
        <v>90.838206627680307</v>
      </c>
    </row>
    <row r="333" spans="1:6" x14ac:dyDescent="0.25">
      <c r="A333" s="31">
        <v>6230</v>
      </c>
      <c r="B333" s="32" t="s">
        <v>516</v>
      </c>
      <c r="C333" s="32" t="s">
        <v>131</v>
      </c>
      <c r="D333" s="33">
        <v>549</v>
      </c>
      <c r="E333" s="33">
        <v>466</v>
      </c>
      <c r="F333" s="44">
        <v>84.881602914389802</v>
      </c>
    </row>
    <row r="334" spans="1:6" x14ac:dyDescent="0.25">
      <c r="A334" s="31">
        <v>6140</v>
      </c>
      <c r="B334" s="32" t="s">
        <v>509</v>
      </c>
      <c r="C334" s="32" t="s">
        <v>124</v>
      </c>
      <c r="D334" s="33">
        <v>526</v>
      </c>
      <c r="E334" s="33">
        <v>466</v>
      </c>
      <c r="F334" s="44">
        <v>88.593155893536121</v>
      </c>
    </row>
    <row r="335" spans="1:6" x14ac:dyDescent="0.25">
      <c r="A335" s="31">
        <v>5750</v>
      </c>
      <c r="B335" s="32" t="s">
        <v>474</v>
      </c>
      <c r="C335" s="32" t="s">
        <v>12</v>
      </c>
      <c r="D335" s="33">
        <v>519</v>
      </c>
      <c r="E335" s="33">
        <v>471</v>
      </c>
      <c r="F335" s="44">
        <v>90.751445086705203</v>
      </c>
    </row>
    <row r="336" spans="1:6" x14ac:dyDescent="0.25">
      <c r="A336" s="31">
        <v>7820</v>
      </c>
      <c r="B336" s="32" t="s">
        <v>650</v>
      </c>
      <c r="C336" s="32" t="s">
        <v>135</v>
      </c>
      <c r="D336" s="33">
        <v>596</v>
      </c>
      <c r="E336" s="33">
        <v>473</v>
      </c>
      <c r="F336" s="44">
        <v>79.362416107382543</v>
      </c>
    </row>
    <row r="337" spans="1:6" x14ac:dyDescent="0.25">
      <c r="A337" s="31">
        <v>4280</v>
      </c>
      <c r="B337" s="32" t="s">
        <v>338</v>
      </c>
      <c r="C337" s="32" t="s">
        <v>152</v>
      </c>
      <c r="D337" s="33">
        <v>496</v>
      </c>
      <c r="E337" s="33">
        <v>474</v>
      </c>
      <c r="F337" s="44">
        <v>95.564516129032256</v>
      </c>
    </row>
    <row r="338" spans="1:6" x14ac:dyDescent="0.25">
      <c r="A338" s="31">
        <v>6050</v>
      </c>
      <c r="B338" s="32" t="s">
        <v>501</v>
      </c>
      <c r="C338" s="32" t="s">
        <v>142</v>
      </c>
      <c r="D338" s="33">
        <v>535</v>
      </c>
      <c r="E338" s="33">
        <v>475</v>
      </c>
      <c r="F338" s="44">
        <v>88.785046728971963</v>
      </c>
    </row>
    <row r="339" spans="1:6" x14ac:dyDescent="0.25">
      <c r="A339" s="31">
        <v>3840</v>
      </c>
      <c r="B339" s="32" t="s">
        <v>302</v>
      </c>
      <c r="C339" s="32" t="s">
        <v>152</v>
      </c>
      <c r="D339" s="33">
        <v>588</v>
      </c>
      <c r="E339" s="33">
        <v>476</v>
      </c>
      <c r="F339" s="44">
        <v>80.952380952380949</v>
      </c>
    </row>
    <row r="340" spans="1:6" x14ac:dyDescent="0.25">
      <c r="A340" s="31">
        <v>2670</v>
      </c>
      <c r="B340" s="32" t="s">
        <v>192</v>
      </c>
      <c r="C340" s="32" t="s">
        <v>135</v>
      </c>
      <c r="D340" s="33">
        <v>522</v>
      </c>
      <c r="E340" s="33">
        <v>477</v>
      </c>
      <c r="F340" s="44">
        <v>91.379310344827587</v>
      </c>
    </row>
    <row r="341" spans="1:6" x14ac:dyDescent="0.25">
      <c r="A341" s="31">
        <v>7300</v>
      </c>
      <c r="B341" s="32" t="s">
        <v>608</v>
      </c>
      <c r="C341" s="32" t="s">
        <v>54</v>
      </c>
      <c r="D341" s="33">
        <v>495</v>
      </c>
      <c r="E341" s="33">
        <v>477</v>
      </c>
      <c r="F341" s="44">
        <v>96.36363636363636</v>
      </c>
    </row>
    <row r="342" spans="1:6" x14ac:dyDescent="0.25">
      <c r="A342" s="31">
        <v>6380</v>
      </c>
      <c r="B342" s="32" t="s">
        <v>531</v>
      </c>
      <c r="C342" s="32" t="s">
        <v>200</v>
      </c>
      <c r="D342" s="33">
        <v>587</v>
      </c>
      <c r="E342" s="33">
        <v>478</v>
      </c>
      <c r="F342" s="44">
        <v>81.431005110732542</v>
      </c>
    </row>
    <row r="343" spans="1:6" x14ac:dyDescent="0.25">
      <c r="A343" s="31">
        <v>1140</v>
      </c>
      <c r="B343" s="32" t="s">
        <v>45</v>
      </c>
      <c r="C343" s="32" t="s">
        <v>35</v>
      </c>
      <c r="D343" s="33">
        <v>508</v>
      </c>
      <c r="E343" s="33">
        <v>478</v>
      </c>
      <c r="F343" s="44">
        <v>94.094488188976371</v>
      </c>
    </row>
    <row r="344" spans="1:6" x14ac:dyDescent="0.25">
      <c r="A344" s="31">
        <v>6610</v>
      </c>
      <c r="B344" s="32" t="s">
        <v>553</v>
      </c>
      <c r="C344" s="32" t="s">
        <v>155</v>
      </c>
      <c r="D344" s="33">
        <v>525</v>
      </c>
      <c r="E344" s="33">
        <v>479</v>
      </c>
      <c r="F344" s="44">
        <v>91.238095238095241</v>
      </c>
    </row>
    <row r="345" spans="1:6" x14ac:dyDescent="0.25">
      <c r="A345" s="31">
        <v>2060</v>
      </c>
      <c r="B345" s="32" t="s">
        <v>128</v>
      </c>
      <c r="C345" s="32" t="s">
        <v>124</v>
      </c>
      <c r="D345" s="33">
        <v>572</v>
      </c>
      <c r="E345" s="33">
        <v>479</v>
      </c>
      <c r="F345" s="44">
        <v>83.741258741258733</v>
      </c>
    </row>
    <row r="346" spans="1:6" x14ac:dyDescent="0.25">
      <c r="A346" s="31">
        <v>6400</v>
      </c>
      <c r="B346" s="32" t="s">
        <v>533</v>
      </c>
      <c r="C346" s="32" t="s">
        <v>122</v>
      </c>
      <c r="D346" s="33">
        <v>542</v>
      </c>
      <c r="E346" s="33">
        <v>481</v>
      </c>
      <c r="F346" s="44">
        <v>88.745387453874542</v>
      </c>
    </row>
    <row r="347" spans="1:6" x14ac:dyDescent="0.25">
      <c r="A347" s="31">
        <v>3800</v>
      </c>
      <c r="B347" s="32" t="s">
        <v>298</v>
      </c>
      <c r="C347" s="32" t="s">
        <v>127</v>
      </c>
      <c r="D347" s="33">
        <v>544</v>
      </c>
      <c r="E347" s="33">
        <v>482</v>
      </c>
      <c r="F347" s="44">
        <v>88.60294117647058</v>
      </c>
    </row>
    <row r="348" spans="1:6" x14ac:dyDescent="0.25">
      <c r="A348" s="31">
        <v>6110</v>
      </c>
      <c r="B348" s="32" t="s">
        <v>506</v>
      </c>
      <c r="C348" s="32" t="s">
        <v>155</v>
      </c>
      <c r="D348" s="33">
        <v>541</v>
      </c>
      <c r="E348" s="33">
        <v>482</v>
      </c>
      <c r="F348" s="44">
        <v>89.094269870609978</v>
      </c>
    </row>
    <row r="349" spans="1:6" x14ac:dyDescent="0.25">
      <c r="A349" s="31">
        <v>1760</v>
      </c>
      <c r="B349" s="32" t="s">
        <v>100</v>
      </c>
      <c r="C349" s="32" t="s">
        <v>32</v>
      </c>
      <c r="D349" s="33">
        <v>885</v>
      </c>
      <c r="E349" s="33">
        <v>486</v>
      </c>
      <c r="F349" s="44">
        <v>54.915254237288138</v>
      </c>
    </row>
    <row r="350" spans="1:6" x14ac:dyDescent="0.25">
      <c r="A350" s="31">
        <v>7790</v>
      </c>
      <c r="B350" s="32" t="s">
        <v>647</v>
      </c>
      <c r="C350" s="32" t="s">
        <v>124</v>
      </c>
      <c r="D350" s="33">
        <v>548</v>
      </c>
      <c r="E350" s="33">
        <v>488</v>
      </c>
      <c r="F350" s="44">
        <v>89.051094890510953</v>
      </c>
    </row>
    <row r="351" spans="1:6" x14ac:dyDescent="0.25">
      <c r="A351" s="31">
        <v>4200</v>
      </c>
      <c r="B351" s="32" t="s">
        <v>331</v>
      </c>
      <c r="C351" s="32" t="s">
        <v>124</v>
      </c>
      <c r="D351" s="33">
        <v>496</v>
      </c>
      <c r="E351" s="33">
        <v>489</v>
      </c>
      <c r="F351" s="44">
        <v>98.588709677419345</v>
      </c>
    </row>
    <row r="352" spans="1:6" x14ac:dyDescent="0.25">
      <c r="A352" s="31">
        <v>4570</v>
      </c>
      <c r="B352" s="32" t="s">
        <v>365</v>
      </c>
      <c r="C352" s="32" t="s">
        <v>139</v>
      </c>
      <c r="D352" s="33">
        <v>529</v>
      </c>
      <c r="E352" s="33">
        <v>490</v>
      </c>
      <c r="F352" s="44">
        <v>92.627599243856324</v>
      </c>
    </row>
    <row r="353" spans="1:6" x14ac:dyDescent="0.25">
      <c r="A353" s="31">
        <v>2250</v>
      </c>
      <c r="B353" s="32" t="s">
        <v>154</v>
      </c>
      <c r="C353" s="32" t="s">
        <v>155</v>
      </c>
      <c r="D353" s="33">
        <v>555</v>
      </c>
      <c r="E353" s="33">
        <v>491</v>
      </c>
      <c r="F353" s="44">
        <v>88.468468468468458</v>
      </c>
    </row>
    <row r="354" spans="1:6" x14ac:dyDescent="0.25">
      <c r="A354" s="31">
        <v>6390</v>
      </c>
      <c r="B354" s="32" t="s">
        <v>532</v>
      </c>
      <c r="C354" s="32" t="s">
        <v>127</v>
      </c>
      <c r="D354" s="33">
        <v>568</v>
      </c>
      <c r="E354" s="33">
        <v>493</v>
      </c>
      <c r="F354" s="44">
        <v>86.795774647887328</v>
      </c>
    </row>
    <row r="355" spans="1:6" x14ac:dyDescent="0.25">
      <c r="A355" s="31">
        <v>7370</v>
      </c>
      <c r="B355" s="32" t="s">
        <v>615</v>
      </c>
      <c r="C355" s="32" t="s">
        <v>54</v>
      </c>
      <c r="D355" s="33">
        <v>498</v>
      </c>
      <c r="E355" s="33">
        <v>495</v>
      </c>
      <c r="F355" s="44">
        <v>99.397590361445793</v>
      </c>
    </row>
    <row r="356" spans="1:6" x14ac:dyDescent="0.25">
      <c r="A356" s="31">
        <v>3290</v>
      </c>
      <c r="B356" s="32" t="s">
        <v>251</v>
      </c>
      <c r="C356" s="32" t="s">
        <v>12</v>
      </c>
      <c r="D356" s="33">
        <v>566</v>
      </c>
      <c r="E356" s="33">
        <v>498</v>
      </c>
      <c r="F356" s="44">
        <v>87.985865724381625</v>
      </c>
    </row>
    <row r="357" spans="1:6" x14ac:dyDescent="0.25">
      <c r="A357" s="31">
        <v>2540</v>
      </c>
      <c r="B357" s="32" t="s">
        <v>180</v>
      </c>
      <c r="C357" s="32" t="s">
        <v>10</v>
      </c>
      <c r="D357" s="33">
        <v>550</v>
      </c>
      <c r="E357" s="33">
        <v>499</v>
      </c>
      <c r="F357" s="44">
        <v>90.72727272727272</v>
      </c>
    </row>
    <row r="358" spans="1:6" x14ac:dyDescent="0.25">
      <c r="A358" s="31">
        <v>6210</v>
      </c>
      <c r="B358" s="32" t="s">
        <v>514</v>
      </c>
      <c r="C358" s="32" t="s">
        <v>155</v>
      </c>
      <c r="D358" s="33">
        <v>568</v>
      </c>
      <c r="E358" s="33">
        <v>502</v>
      </c>
      <c r="F358" s="44">
        <v>88.380281690140848</v>
      </c>
    </row>
    <row r="359" spans="1:6" x14ac:dyDescent="0.25">
      <c r="A359" s="31">
        <v>3660</v>
      </c>
      <c r="B359" s="32" t="s">
        <v>285</v>
      </c>
      <c r="C359" s="32" t="s">
        <v>200</v>
      </c>
      <c r="D359" s="33">
        <v>550</v>
      </c>
      <c r="E359" s="33">
        <v>504</v>
      </c>
      <c r="F359" s="44">
        <v>91.63636363636364</v>
      </c>
    </row>
    <row r="360" spans="1:6" x14ac:dyDescent="0.25">
      <c r="A360" s="31">
        <v>6540</v>
      </c>
      <c r="B360" s="32" t="s">
        <v>547</v>
      </c>
      <c r="C360" s="32" t="s">
        <v>135</v>
      </c>
      <c r="D360" s="33">
        <v>506</v>
      </c>
      <c r="E360" s="33">
        <v>505</v>
      </c>
      <c r="F360" s="44">
        <v>99.802371541501984</v>
      </c>
    </row>
    <row r="361" spans="1:6" x14ac:dyDescent="0.25">
      <c r="A361" s="31">
        <v>7250</v>
      </c>
      <c r="B361" s="32" t="s">
        <v>603</v>
      </c>
      <c r="C361" s="32" t="s">
        <v>127</v>
      </c>
      <c r="D361" s="33">
        <v>591</v>
      </c>
      <c r="E361" s="33">
        <v>505</v>
      </c>
      <c r="F361" s="44">
        <v>85.448392554991543</v>
      </c>
    </row>
    <row r="362" spans="1:6" x14ac:dyDescent="0.25">
      <c r="A362" s="31">
        <v>5680</v>
      </c>
      <c r="B362" s="32" t="s">
        <v>467</v>
      </c>
      <c r="C362" s="32" t="s">
        <v>155</v>
      </c>
      <c r="D362" s="33">
        <v>547</v>
      </c>
      <c r="E362" s="33">
        <v>506</v>
      </c>
      <c r="F362" s="44">
        <v>92.504570383912238</v>
      </c>
    </row>
    <row r="363" spans="1:6" x14ac:dyDescent="0.25">
      <c r="A363" s="31">
        <v>6320</v>
      </c>
      <c r="B363" s="32" t="s">
        <v>525</v>
      </c>
      <c r="C363" s="32" t="s">
        <v>120</v>
      </c>
      <c r="D363" s="33">
        <v>572</v>
      </c>
      <c r="E363" s="33">
        <v>506</v>
      </c>
      <c r="F363" s="44">
        <v>88.461538461538453</v>
      </c>
    </row>
    <row r="364" spans="1:6" x14ac:dyDescent="0.25">
      <c r="A364" s="31">
        <v>2930</v>
      </c>
      <c r="B364" s="32" t="s">
        <v>218</v>
      </c>
      <c r="C364" s="32" t="s">
        <v>120</v>
      </c>
      <c r="D364" s="33">
        <v>575</v>
      </c>
      <c r="E364" s="33">
        <v>507</v>
      </c>
      <c r="F364" s="44">
        <v>88.173913043478251</v>
      </c>
    </row>
    <row r="365" spans="1:6" x14ac:dyDescent="0.25">
      <c r="A365" s="31">
        <v>3980</v>
      </c>
      <c r="B365" s="32" t="s">
        <v>316</v>
      </c>
      <c r="C365" s="32" t="s">
        <v>12</v>
      </c>
      <c r="D365" s="33">
        <v>568</v>
      </c>
      <c r="E365" s="33">
        <v>508</v>
      </c>
      <c r="F365" s="44">
        <v>89.436619718309856</v>
      </c>
    </row>
    <row r="366" spans="1:6" x14ac:dyDescent="0.25">
      <c r="A366" s="31">
        <v>5970</v>
      </c>
      <c r="B366" s="32" t="s">
        <v>495</v>
      </c>
      <c r="C366" s="32" t="s">
        <v>120</v>
      </c>
      <c r="D366" s="33">
        <v>595</v>
      </c>
      <c r="E366" s="33">
        <v>508</v>
      </c>
      <c r="F366" s="44">
        <v>85.378151260504197</v>
      </c>
    </row>
    <row r="367" spans="1:6" x14ac:dyDescent="0.25">
      <c r="A367" s="31">
        <v>3350</v>
      </c>
      <c r="B367" s="32" t="s">
        <v>256</v>
      </c>
      <c r="C367" s="32" t="s">
        <v>131</v>
      </c>
      <c r="D367" s="33">
        <v>529</v>
      </c>
      <c r="E367" s="33">
        <v>510</v>
      </c>
      <c r="F367" s="44">
        <v>96.408317580340267</v>
      </c>
    </row>
    <row r="368" spans="1:6" x14ac:dyDescent="0.25">
      <c r="A368" s="31">
        <v>7010</v>
      </c>
      <c r="B368" s="32" t="s">
        <v>584</v>
      </c>
      <c r="C368" s="32" t="s">
        <v>139</v>
      </c>
      <c r="D368" s="33">
        <v>526</v>
      </c>
      <c r="E368" s="33">
        <v>511</v>
      </c>
      <c r="F368" s="44">
        <v>97.148288973384041</v>
      </c>
    </row>
    <row r="369" spans="1:6" x14ac:dyDescent="0.25">
      <c r="A369" s="31">
        <v>3010</v>
      </c>
      <c r="B369" s="32" t="s">
        <v>226</v>
      </c>
      <c r="C369" s="32" t="s">
        <v>127</v>
      </c>
      <c r="D369" s="33">
        <v>622</v>
      </c>
      <c r="E369" s="33">
        <v>511</v>
      </c>
      <c r="F369" s="44">
        <v>82.154340836012864</v>
      </c>
    </row>
    <row r="370" spans="1:6" x14ac:dyDescent="0.25">
      <c r="A370" s="31">
        <v>3130</v>
      </c>
      <c r="B370" s="32" t="s">
        <v>237</v>
      </c>
      <c r="C370" s="32" t="s">
        <v>12</v>
      </c>
      <c r="D370" s="33">
        <v>565</v>
      </c>
      <c r="E370" s="33">
        <v>514</v>
      </c>
      <c r="F370" s="44">
        <v>90.973451327433636</v>
      </c>
    </row>
    <row r="371" spans="1:6" x14ac:dyDescent="0.25">
      <c r="A371" s="31">
        <v>3220</v>
      </c>
      <c r="B371" s="32" t="s">
        <v>244</v>
      </c>
      <c r="C371" s="32" t="s">
        <v>152</v>
      </c>
      <c r="D371" s="33">
        <v>598</v>
      </c>
      <c r="E371" s="33">
        <v>515</v>
      </c>
      <c r="F371" s="44">
        <v>86.120401337792643</v>
      </c>
    </row>
    <row r="372" spans="1:6" x14ac:dyDescent="0.25">
      <c r="A372" s="31">
        <v>3630</v>
      </c>
      <c r="B372" s="32" t="s">
        <v>282</v>
      </c>
      <c r="C372" s="32" t="s">
        <v>10</v>
      </c>
      <c r="D372" s="33">
        <v>779</v>
      </c>
      <c r="E372" s="33">
        <v>517</v>
      </c>
      <c r="F372" s="44">
        <v>66.367137355584077</v>
      </c>
    </row>
    <row r="373" spans="1:6" x14ac:dyDescent="0.25">
      <c r="A373" s="31">
        <v>7260</v>
      </c>
      <c r="B373" s="32" t="s">
        <v>604</v>
      </c>
      <c r="C373" s="32" t="s">
        <v>127</v>
      </c>
      <c r="D373" s="33">
        <v>574</v>
      </c>
      <c r="E373" s="33">
        <v>519</v>
      </c>
      <c r="F373" s="44">
        <v>90.41811846689896</v>
      </c>
    </row>
    <row r="374" spans="1:6" x14ac:dyDescent="0.25">
      <c r="A374" s="31">
        <v>1500</v>
      </c>
      <c r="B374" s="32" t="s">
        <v>77</v>
      </c>
      <c r="C374" s="32" t="s">
        <v>28</v>
      </c>
      <c r="D374" s="33">
        <v>781</v>
      </c>
      <c r="E374" s="33">
        <v>520</v>
      </c>
      <c r="F374" s="44">
        <v>66.581306017925741</v>
      </c>
    </row>
    <row r="375" spans="1:6" x14ac:dyDescent="0.25">
      <c r="A375" s="31">
        <v>4530</v>
      </c>
      <c r="B375" s="32" t="s">
        <v>361</v>
      </c>
      <c r="C375" s="32" t="s">
        <v>152</v>
      </c>
      <c r="D375" s="33">
        <v>624</v>
      </c>
      <c r="E375" s="33">
        <v>520</v>
      </c>
      <c r="F375" s="44">
        <v>83.333333333333343</v>
      </c>
    </row>
    <row r="376" spans="1:6" x14ac:dyDescent="0.25">
      <c r="A376" s="31">
        <v>3710</v>
      </c>
      <c r="B376" s="32" t="s">
        <v>290</v>
      </c>
      <c r="C376" s="32" t="s">
        <v>11</v>
      </c>
      <c r="D376" s="33">
        <v>884</v>
      </c>
      <c r="E376" s="33">
        <v>521</v>
      </c>
      <c r="F376" s="44">
        <v>58.936651583710407</v>
      </c>
    </row>
    <row r="377" spans="1:6" x14ac:dyDescent="0.25">
      <c r="A377" s="31">
        <v>4700</v>
      </c>
      <c r="B377" s="32" t="s">
        <v>378</v>
      </c>
      <c r="C377" s="32" t="s">
        <v>188</v>
      </c>
      <c r="D377" s="33">
        <v>530</v>
      </c>
      <c r="E377" s="33">
        <v>522</v>
      </c>
      <c r="F377" s="44">
        <v>98.490566037735846</v>
      </c>
    </row>
    <row r="378" spans="1:6" x14ac:dyDescent="0.25">
      <c r="A378" s="31">
        <v>1600</v>
      </c>
      <c r="B378" s="32" t="s">
        <v>86</v>
      </c>
      <c r="C378" s="32" t="s">
        <v>47</v>
      </c>
      <c r="D378" s="33">
        <v>563</v>
      </c>
      <c r="E378" s="33">
        <v>523</v>
      </c>
      <c r="F378" s="44">
        <v>92.895204262877442</v>
      </c>
    </row>
    <row r="379" spans="1:6" x14ac:dyDescent="0.25">
      <c r="A379" s="31">
        <v>2630</v>
      </c>
      <c r="B379" s="32" t="s">
        <v>187</v>
      </c>
      <c r="C379" s="32" t="s">
        <v>188</v>
      </c>
      <c r="D379" s="33">
        <v>654</v>
      </c>
      <c r="E379" s="33">
        <v>525</v>
      </c>
      <c r="F379" s="44">
        <v>80.275229357798167</v>
      </c>
    </row>
    <row r="380" spans="1:6" x14ac:dyDescent="0.25">
      <c r="A380" s="31">
        <v>5220</v>
      </c>
      <c r="B380" s="32" t="s">
        <v>424</v>
      </c>
      <c r="C380" s="32" t="s">
        <v>124</v>
      </c>
      <c r="D380" s="33">
        <v>588</v>
      </c>
      <c r="E380" s="33">
        <v>526</v>
      </c>
      <c r="F380" s="44">
        <v>89.455782312925166</v>
      </c>
    </row>
    <row r="381" spans="1:6" x14ac:dyDescent="0.25">
      <c r="A381" s="31">
        <v>5420</v>
      </c>
      <c r="B381" s="32" t="s">
        <v>443</v>
      </c>
      <c r="C381" s="32" t="s">
        <v>142</v>
      </c>
      <c r="D381" s="33">
        <v>579</v>
      </c>
      <c r="E381" s="33">
        <v>527</v>
      </c>
      <c r="F381" s="44">
        <v>91.018998272884289</v>
      </c>
    </row>
    <row r="382" spans="1:6" x14ac:dyDescent="0.25">
      <c r="A382" s="31">
        <v>2760</v>
      </c>
      <c r="B382" s="32" t="s">
        <v>202</v>
      </c>
      <c r="C382" s="32" t="s">
        <v>133</v>
      </c>
      <c r="D382" s="33">
        <v>632</v>
      </c>
      <c r="E382" s="33">
        <v>527</v>
      </c>
      <c r="F382" s="44">
        <v>83.386075949367083</v>
      </c>
    </row>
    <row r="383" spans="1:6" x14ac:dyDescent="0.25">
      <c r="A383" s="31">
        <v>1220</v>
      </c>
      <c r="B383" s="32" t="s">
        <v>51</v>
      </c>
      <c r="C383" s="32" t="s">
        <v>35</v>
      </c>
      <c r="D383" s="33">
        <v>580</v>
      </c>
      <c r="E383" s="33">
        <v>528</v>
      </c>
      <c r="F383" s="44">
        <v>91.034482758620697</v>
      </c>
    </row>
    <row r="384" spans="1:6" x14ac:dyDescent="0.25">
      <c r="A384" s="31">
        <v>3040</v>
      </c>
      <c r="B384" s="32" t="s">
        <v>229</v>
      </c>
      <c r="C384" s="32" t="s">
        <v>139</v>
      </c>
      <c r="D384" s="33">
        <v>700</v>
      </c>
      <c r="E384" s="33">
        <v>529</v>
      </c>
      <c r="F384" s="44">
        <v>75.571428571428569</v>
      </c>
    </row>
    <row r="385" spans="1:6" x14ac:dyDescent="0.25">
      <c r="A385" s="31">
        <v>6860</v>
      </c>
      <c r="B385" s="32" t="s">
        <v>570</v>
      </c>
      <c r="C385" s="32" t="s">
        <v>188</v>
      </c>
      <c r="D385" s="33">
        <v>571</v>
      </c>
      <c r="E385" s="33">
        <v>530</v>
      </c>
      <c r="F385" s="44">
        <v>92.819614711033267</v>
      </c>
    </row>
    <row r="386" spans="1:6" x14ac:dyDescent="0.25">
      <c r="A386" s="31">
        <v>3870</v>
      </c>
      <c r="B386" s="32" t="s">
        <v>305</v>
      </c>
      <c r="C386" s="32" t="s">
        <v>122</v>
      </c>
      <c r="D386" s="33">
        <v>568</v>
      </c>
      <c r="E386" s="33">
        <v>532</v>
      </c>
      <c r="F386" s="44">
        <v>93.661971830985919</v>
      </c>
    </row>
    <row r="387" spans="1:6" x14ac:dyDescent="0.25">
      <c r="A387" s="31">
        <v>5960</v>
      </c>
      <c r="B387" s="32" t="s">
        <v>494</v>
      </c>
      <c r="C387" s="32" t="s">
        <v>144</v>
      </c>
      <c r="D387" s="33">
        <v>920</v>
      </c>
      <c r="E387" s="33">
        <v>534</v>
      </c>
      <c r="F387" s="44">
        <v>58.043478260869563</v>
      </c>
    </row>
    <row r="388" spans="1:6" x14ac:dyDescent="0.25">
      <c r="A388" s="31">
        <v>6360</v>
      </c>
      <c r="B388" s="32" t="s">
        <v>529</v>
      </c>
      <c r="C388" s="32" t="s">
        <v>122</v>
      </c>
      <c r="D388" s="33">
        <v>724</v>
      </c>
      <c r="E388" s="33">
        <v>535</v>
      </c>
      <c r="F388" s="44">
        <v>73.895027624309392</v>
      </c>
    </row>
    <row r="389" spans="1:6" x14ac:dyDescent="0.25">
      <c r="A389" s="31">
        <v>7080</v>
      </c>
      <c r="B389" s="32" t="s">
        <v>588</v>
      </c>
      <c r="C389" s="32" t="s">
        <v>127</v>
      </c>
      <c r="D389" s="33">
        <v>597</v>
      </c>
      <c r="E389" s="33">
        <v>538</v>
      </c>
      <c r="F389" s="44">
        <v>90.117252931323293</v>
      </c>
    </row>
    <row r="390" spans="1:6" x14ac:dyDescent="0.25">
      <c r="A390" s="31">
        <v>2200</v>
      </c>
      <c r="B390" s="32" t="s">
        <v>148</v>
      </c>
      <c r="C390" s="32" t="s">
        <v>127</v>
      </c>
      <c r="D390" s="33">
        <v>617</v>
      </c>
      <c r="E390" s="33">
        <v>543</v>
      </c>
      <c r="F390" s="44">
        <v>88.006482982171804</v>
      </c>
    </row>
    <row r="391" spans="1:6" x14ac:dyDescent="0.25">
      <c r="A391" s="31">
        <v>4290</v>
      </c>
      <c r="B391" s="32" t="s">
        <v>339</v>
      </c>
      <c r="C391" s="32" t="s">
        <v>133</v>
      </c>
      <c r="D391" s="33">
        <v>609</v>
      </c>
      <c r="E391" s="33">
        <v>545</v>
      </c>
      <c r="F391" s="44">
        <v>89.490968801313628</v>
      </c>
    </row>
    <row r="392" spans="1:6" x14ac:dyDescent="0.25">
      <c r="A392" s="31">
        <v>3230</v>
      </c>
      <c r="B392" s="32" t="s">
        <v>245</v>
      </c>
      <c r="C392" s="32" t="s">
        <v>152</v>
      </c>
      <c r="D392" s="33">
        <v>611</v>
      </c>
      <c r="E392" s="33">
        <v>546</v>
      </c>
      <c r="F392" s="44">
        <v>89.361702127659569</v>
      </c>
    </row>
    <row r="393" spans="1:6" x14ac:dyDescent="0.25">
      <c r="A393" s="31">
        <v>4030</v>
      </c>
      <c r="B393" s="32" t="s">
        <v>320</v>
      </c>
      <c r="C393" s="32" t="s">
        <v>135</v>
      </c>
      <c r="D393" s="33">
        <v>616</v>
      </c>
      <c r="E393" s="33">
        <v>549</v>
      </c>
      <c r="F393" s="44">
        <v>89.123376623376629</v>
      </c>
    </row>
    <row r="394" spans="1:6" x14ac:dyDescent="0.25">
      <c r="A394" s="31">
        <v>2870</v>
      </c>
      <c r="B394" s="32" t="s">
        <v>212</v>
      </c>
      <c r="C394" s="32" t="s">
        <v>131</v>
      </c>
      <c r="D394" s="33">
        <v>641</v>
      </c>
      <c r="E394" s="33">
        <v>551</v>
      </c>
      <c r="F394" s="44">
        <v>85.959438377535108</v>
      </c>
    </row>
    <row r="395" spans="1:6" x14ac:dyDescent="0.25">
      <c r="A395" s="31">
        <v>5890</v>
      </c>
      <c r="B395" s="32" t="s">
        <v>487</v>
      </c>
      <c r="C395" s="32" t="s">
        <v>135</v>
      </c>
      <c r="D395" s="33">
        <v>584</v>
      </c>
      <c r="E395" s="33">
        <v>552</v>
      </c>
      <c r="F395" s="44">
        <v>94.520547945205479</v>
      </c>
    </row>
    <row r="396" spans="1:6" x14ac:dyDescent="0.25">
      <c r="A396" s="31">
        <v>5610</v>
      </c>
      <c r="B396" s="32" t="s">
        <v>461</v>
      </c>
      <c r="C396" s="32" t="s">
        <v>139</v>
      </c>
      <c r="D396" s="33">
        <v>587</v>
      </c>
      <c r="E396" s="33">
        <v>553</v>
      </c>
      <c r="F396" s="44">
        <v>94.207836456558766</v>
      </c>
    </row>
    <row r="397" spans="1:6" x14ac:dyDescent="0.25">
      <c r="A397" s="31">
        <v>3430</v>
      </c>
      <c r="B397" s="32" t="s">
        <v>264</v>
      </c>
      <c r="C397" s="32" t="s">
        <v>142</v>
      </c>
      <c r="D397" s="33">
        <v>630</v>
      </c>
      <c r="E397" s="33">
        <v>553</v>
      </c>
      <c r="F397" s="44">
        <v>87.777777777777771</v>
      </c>
    </row>
    <row r="398" spans="1:6" x14ac:dyDescent="0.25">
      <c r="A398" s="31">
        <v>1850</v>
      </c>
      <c r="B398" s="32" t="s">
        <v>108</v>
      </c>
      <c r="C398" s="32" t="s">
        <v>28</v>
      </c>
      <c r="D398" s="33">
        <v>624</v>
      </c>
      <c r="E398" s="33">
        <v>554</v>
      </c>
      <c r="F398" s="44">
        <v>88.78205128205127</v>
      </c>
    </row>
    <row r="399" spans="1:6" x14ac:dyDescent="0.25">
      <c r="A399" s="31">
        <v>2800</v>
      </c>
      <c r="B399" s="32" t="s">
        <v>206</v>
      </c>
      <c r="C399" s="32" t="s">
        <v>144</v>
      </c>
      <c r="D399" s="33">
        <v>702</v>
      </c>
      <c r="E399" s="33">
        <v>555</v>
      </c>
      <c r="F399" s="44">
        <v>79.059829059829056</v>
      </c>
    </row>
    <row r="400" spans="1:6" x14ac:dyDescent="0.25">
      <c r="A400" s="31">
        <v>5830</v>
      </c>
      <c r="B400" s="32" t="s">
        <v>482</v>
      </c>
      <c r="C400" s="32" t="s">
        <v>188</v>
      </c>
      <c r="D400" s="33">
        <v>597</v>
      </c>
      <c r="E400" s="33">
        <v>555</v>
      </c>
      <c r="F400" s="44">
        <v>92.964824120603012</v>
      </c>
    </row>
    <row r="401" spans="1:6" x14ac:dyDescent="0.25">
      <c r="A401" s="31">
        <v>6550</v>
      </c>
      <c r="B401" s="32" t="s">
        <v>548</v>
      </c>
      <c r="C401" s="32" t="s">
        <v>127</v>
      </c>
      <c r="D401" s="33">
        <v>667</v>
      </c>
      <c r="E401" s="33">
        <v>555</v>
      </c>
      <c r="F401" s="44">
        <v>83.208395802098948</v>
      </c>
    </row>
    <row r="402" spans="1:6" x14ac:dyDescent="0.25">
      <c r="A402" s="31">
        <v>6970</v>
      </c>
      <c r="B402" s="32" t="s">
        <v>581</v>
      </c>
      <c r="C402" s="32" t="s">
        <v>139</v>
      </c>
      <c r="D402" s="33">
        <v>606</v>
      </c>
      <c r="E402" s="33">
        <v>556</v>
      </c>
      <c r="F402" s="44">
        <v>91.749174917491743</v>
      </c>
    </row>
    <row r="403" spans="1:6" x14ac:dyDescent="0.25">
      <c r="A403" s="31">
        <v>7760</v>
      </c>
      <c r="B403" s="32" t="s">
        <v>644</v>
      </c>
      <c r="C403" s="32" t="s">
        <v>127</v>
      </c>
      <c r="D403" s="33">
        <v>627</v>
      </c>
      <c r="E403" s="33">
        <v>556</v>
      </c>
      <c r="F403" s="44">
        <v>88.676236044657102</v>
      </c>
    </row>
    <row r="404" spans="1:6" x14ac:dyDescent="0.25">
      <c r="A404" s="31">
        <v>3460</v>
      </c>
      <c r="B404" s="32" t="s">
        <v>267</v>
      </c>
      <c r="C404" s="32" t="s">
        <v>133</v>
      </c>
      <c r="D404" s="33">
        <v>641</v>
      </c>
      <c r="E404" s="33">
        <v>558</v>
      </c>
      <c r="F404" s="44">
        <v>87.051482059282364</v>
      </c>
    </row>
    <row r="405" spans="1:6" x14ac:dyDescent="0.25">
      <c r="A405" s="31">
        <v>4550</v>
      </c>
      <c r="B405" s="32" t="s">
        <v>363</v>
      </c>
      <c r="C405" s="32" t="s">
        <v>122</v>
      </c>
      <c r="D405" s="33">
        <v>622</v>
      </c>
      <c r="E405" s="33">
        <v>559</v>
      </c>
      <c r="F405" s="44">
        <v>89.871382636655952</v>
      </c>
    </row>
    <row r="406" spans="1:6" x14ac:dyDescent="0.25">
      <c r="A406" s="31">
        <v>6180</v>
      </c>
      <c r="B406" s="32" t="s">
        <v>512</v>
      </c>
      <c r="C406" s="32" t="s">
        <v>122</v>
      </c>
      <c r="D406" s="33">
        <v>629</v>
      </c>
      <c r="E406" s="33">
        <v>559</v>
      </c>
      <c r="F406" s="44">
        <v>88.871224165341815</v>
      </c>
    </row>
    <row r="407" spans="1:6" x14ac:dyDescent="0.25">
      <c r="A407" s="31">
        <v>4580</v>
      </c>
      <c r="B407" s="32" t="s">
        <v>366</v>
      </c>
      <c r="C407" s="32" t="s">
        <v>124</v>
      </c>
      <c r="D407" s="33">
        <v>689</v>
      </c>
      <c r="E407" s="33">
        <v>560</v>
      </c>
      <c r="F407" s="44">
        <v>81.277213352685052</v>
      </c>
    </row>
    <row r="408" spans="1:6" x14ac:dyDescent="0.25">
      <c r="A408" s="31">
        <v>7060</v>
      </c>
      <c r="B408" s="32" t="s">
        <v>587</v>
      </c>
      <c r="C408" s="32" t="s">
        <v>131</v>
      </c>
      <c r="D408" s="33">
        <v>655</v>
      </c>
      <c r="E408" s="33">
        <v>563</v>
      </c>
      <c r="F408" s="44">
        <v>85.954198473282446</v>
      </c>
    </row>
    <row r="409" spans="1:6" x14ac:dyDescent="0.25">
      <c r="A409" s="31">
        <v>4430</v>
      </c>
      <c r="B409" s="32" t="s">
        <v>351</v>
      </c>
      <c r="C409" s="32" t="s">
        <v>200</v>
      </c>
      <c r="D409" s="33">
        <v>591</v>
      </c>
      <c r="E409" s="33">
        <v>563</v>
      </c>
      <c r="F409" s="44">
        <v>95.262267343485618</v>
      </c>
    </row>
    <row r="410" spans="1:6" x14ac:dyDescent="0.25">
      <c r="A410" s="31">
        <v>5650</v>
      </c>
      <c r="B410" s="32" t="s">
        <v>464</v>
      </c>
      <c r="C410" s="32" t="s">
        <v>135</v>
      </c>
      <c r="D410" s="33">
        <v>702</v>
      </c>
      <c r="E410" s="33">
        <v>563</v>
      </c>
      <c r="F410" s="44">
        <v>80.199430199430196</v>
      </c>
    </row>
    <row r="411" spans="1:6" x14ac:dyDescent="0.25">
      <c r="A411" s="31">
        <v>3160</v>
      </c>
      <c r="B411" s="32" t="s">
        <v>240</v>
      </c>
      <c r="C411" s="32" t="s">
        <v>142</v>
      </c>
      <c r="D411" s="33">
        <v>607</v>
      </c>
      <c r="E411" s="33">
        <v>571</v>
      </c>
      <c r="F411" s="44">
        <v>94.06919275123559</v>
      </c>
    </row>
    <row r="412" spans="1:6" x14ac:dyDescent="0.25">
      <c r="A412" s="31">
        <v>4180</v>
      </c>
      <c r="B412" s="32" t="s">
        <v>330</v>
      </c>
      <c r="C412" s="32" t="s">
        <v>131</v>
      </c>
      <c r="D412" s="33">
        <v>800</v>
      </c>
      <c r="E412" s="33">
        <v>572</v>
      </c>
      <c r="F412" s="44">
        <v>71.5</v>
      </c>
    </row>
    <row r="413" spans="1:6" x14ac:dyDescent="0.25">
      <c r="A413" s="31">
        <v>5270</v>
      </c>
      <c r="B413" s="32" t="s">
        <v>429</v>
      </c>
      <c r="C413" s="32" t="s">
        <v>127</v>
      </c>
      <c r="D413" s="33">
        <v>739</v>
      </c>
      <c r="E413" s="33">
        <v>573</v>
      </c>
      <c r="F413" s="44">
        <v>77.537212449255748</v>
      </c>
    </row>
    <row r="414" spans="1:6" x14ac:dyDescent="0.25">
      <c r="A414" s="31">
        <v>3450</v>
      </c>
      <c r="B414" s="32" t="s">
        <v>266</v>
      </c>
      <c r="C414" s="32" t="s">
        <v>12</v>
      </c>
      <c r="D414" s="33">
        <v>672</v>
      </c>
      <c r="E414" s="33">
        <v>583</v>
      </c>
      <c r="F414" s="44">
        <v>86.75595238095238</v>
      </c>
    </row>
    <row r="415" spans="1:6" x14ac:dyDescent="0.25">
      <c r="A415" s="31">
        <v>4630</v>
      </c>
      <c r="B415" s="32" t="s">
        <v>371</v>
      </c>
      <c r="C415" s="32" t="s">
        <v>122</v>
      </c>
      <c r="D415" s="33">
        <v>697</v>
      </c>
      <c r="E415" s="33">
        <v>585</v>
      </c>
      <c r="F415" s="44">
        <v>83.931133428981354</v>
      </c>
    </row>
    <row r="416" spans="1:6" x14ac:dyDescent="0.25">
      <c r="A416" s="31">
        <v>4020</v>
      </c>
      <c r="B416" s="32" t="s">
        <v>319</v>
      </c>
      <c r="C416" s="32" t="s">
        <v>120</v>
      </c>
      <c r="D416" s="33">
        <v>665</v>
      </c>
      <c r="E416" s="33">
        <v>586</v>
      </c>
      <c r="F416" s="44">
        <v>88.120300751879697</v>
      </c>
    </row>
    <row r="417" spans="1:6" x14ac:dyDescent="0.25">
      <c r="A417" s="31">
        <v>5260</v>
      </c>
      <c r="B417" s="32" t="s">
        <v>428</v>
      </c>
      <c r="C417" s="32" t="s">
        <v>144</v>
      </c>
      <c r="D417" s="33">
        <v>910</v>
      </c>
      <c r="E417" s="33">
        <v>587</v>
      </c>
      <c r="F417" s="44">
        <v>64.505494505494511</v>
      </c>
    </row>
    <row r="418" spans="1:6" x14ac:dyDescent="0.25">
      <c r="A418" s="31">
        <v>3560</v>
      </c>
      <c r="B418" s="32" t="s">
        <v>276</v>
      </c>
      <c r="C418" s="32" t="s">
        <v>133</v>
      </c>
      <c r="D418" s="33">
        <v>675</v>
      </c>
      <c r="E418" s="33">
        <v>588</v>
      </c>
      <c r="F418" s="44">
        <v>87.1111111111111</v>
      </c>
    </row>
    <row r="419" spans="1:6" x14ac:dyDescent="0.25">
      <c r="A419" s="31">
        <v>6260</v>
      </c>
      <c r="B419" s="32" t="s">
        <v>519</v>
      </c>
      <c r="C419" s="32" t="s">
        <v>142</v>
      </c>
      <c r="D419" s="33">
        <v>639</v>
      </c>
      <c r="E419" s="33">
        <v>588</v>
      </c>
      <c r="F419" s="44">
        <v>92.018779342723008</v>
      </c>
    </row>
    <row r="420" spans="1:6" x14ac:dyDescent="0.25">
      <c r="A420" s="31">
        <v>3070</v>
      </c>
      <c r="B420" s="32" t="s">
        <v>232</v>
      </c>
      <c r="C420" s="32" t="s">
        <v>188</v>
      </c>
      <c r="D420" s="33">
        <v>675</v>
      </c>
      <c r="E420" s="33">
        <v>589</v>
      </c>
      <c r="F420" s="44">
        <v>87.259259259259252</v>
      </c>
    </row>
    <row r="421" spans="1:6" x14ac:dyDescent="0.25">
      <c r="A421" s="31">
        <v>3690</v>
      </c>
      <c r="B421" s="32" t="s">
        <v>288</v>
      </c>
      <c r="C421" s="32" t="s">
        <v>10</v>
      </c>
      <c r="D421" s="33">
        <v>691</v>
      </c>
      <c r="E421" s="33">
        <v>593</v>
      </c>
      <c r="F421" s="44">
        <v>85.817655571635314</v>
      </c>
    </row>
    <row r="422" spans="1:6" x14ac:dyDescent="0.25">
      <c r="A422" s="31">
        <v>3920</v>
      </c>
      <c r="B422" s="32" t="s">
        <v>310</v>
      </c>
      <c r="C422" s="32" t="s">
        <v>12</v>
      </c>
      <c r="D422" s="33">
        <v>643</v>
      </c>
      <c r="E422" s="33">
        <v>594</v>
      </c>
      <c r="F422" s="44">
        <v>92.379471228615856</v>
      </c>
    </row>
    <row r="423" spans="1:6" x14ac:dyDescent="0.25">
      <c r="A423" s="31">
        <v>2520</v>
      </c>
      <c r="B423" s="32" t="s">
        <v>178</v>
      </c>
      <c r="C423" s="32" t="s">
        <v>139</v>
      </c>
      <c r="D423" s="33">
        <v>773</v>
      </c>
      <c r="E423" s="33">
        <v>594</v>
      </c>
      <c r="F423" s="44">
        <v>76.843467011642957</v>
      </c>
    </row>
    <row r="424" spans="1:6" x14ac:dyDescent="0.25">
      <c r="A424" s="31">
        <v>3480</v>
      </c>
      <c r="B424" s="32" t="s">
        <v>269</v>
      </c>
      <c r="C424" s="32" t="s">
        <v>131</v>
      </c>
      <c r="D424" s="33">
        <v>664</v>
      </c>
      <c r="E424" s="33">
        <v>598</v>
      </c>
      <c r="F424" s="44">
        <v>90.060240963855421</v>
      </c>
    </row>
    <row r="425" spans="1:6" x14ac:dyDescent="0.25">
      <c r="A425" s="31">
        <v>2350</v>
      </c>
      <c r="B425" s="32" t="s">
        <v>163</v>
      </c>
      <c r="C425" s="32" t="s">
        <v>11</v>
      </c>
      <c r="D425" s="33">
        <v>765</v>
      </c>
      <c r="E425" s="33">
        <v>598</v>
      </c>
      <c r="F425" s="44">
        <v>78.169934640522882</v>
      </c>
    </row>
    <row r="426" spans="1:6" x14ac:dyDescent="0.25">
      <c r="A426" s="31">
        <v>1680</v>
      </c>
      <c r="B426" s="32" t="s">
        <v>92</v>
      </c>
      <c r="C426" s="32" t="s">
        <v>47</v>
      </c>
      <c r="D426" s="33">
        <v>637</v>
      </c>
      <c r="E426" s="33">
        <v>604</v>
      </c>
      <c r="F426" s="44">
        <v>94.819466248037671</v>
      </c>
    </row>
    <row r="427" spans="1:6" x14ac:dyDescent="0.25">
      <c r="A427" s="31">
        <v>3530</v>
      </c>
      <c r="B427" s="32" t="s">
        <v>273</v>
      </c>
      <c r="C427" s="32" t="s">
        <v>139</v>
      </c>
      <c r="D427" s="33">
        <v>695</v>
      </c>
      <c r="E427" s="33">
        <v>607</v>
      </c>
      <c r="F427" s="44">
        <v>87.338129496402885</v>
      </c>
    </row>
    <row r="428" spans="1:6" x14ac:dyDescent="0.25">
      <c r="A428" s="31">
        <v>2140</v>
      </c>
      <c r="B428" s="32" t="s">
        <v>140</v>
      </c>
      <c r="C428" s="32" t="s">
        <v>124</v>
      </c>
      <c r="D428" s="33">
        <v>726</v>
      </c>
      <c r="E428" s="33">
        <v>608</v>
      </c>
      <c r="F428" s="44">
        <v>83.746556473829202</v>
      </c>
    </row>
    <row r="429" spans="1:6" x14ac:dyDescent="0.25">
      <c r="A429" s="31">
        <v>6130</v>
      </c>
      <c r="B429" s="32" t="s">
        <v>508</v>
      </c>
      <c r="C429" s="32" t="s">
        <v>131</v>
      </c>
      <c r="D429" s="33">
        <v>707</v>
      </c>
      <c r="E429" s="33">
        <v>609</v>
      </c>
      <c r="F429" s="44">
        <v>86.138613861386133</v>
      </c>
    </row>
    <row r="430" spans="1:6" x14ac:dyDescent="0.25">
      <c r="A430" s="31">
        <v>4400</v>
      </c>
      <c r="B430" s="32" t="s">
        <v>348</v>
      </c>
      <c r="C430" s="32" t="s">
        <v>133</v>
      </c>
      <c r="D430" s="33">
        <v>668</v>
      </c>
      <c r="E430" s="33">
        <v>609</v>
      </c>
      <c r="F430" s="44">
        <v>91.167664670658695</v>
      </c>
    </row>
    <row r="431" spans="1:6" x14ac:dyDescent="0.25">
      <c r="A431" s="31">
        <v>2330</v>
      </c>
      <c r="B431" s="32" t="s">
        <v>161</v>
      </c>
      <c r="C431" s="32" t="s">
        <v>127</v>
      </c>
      <c r="D431" s="33">
        <v>673</v>
      </c>
      <c r="E431" s="33">
        <v>610</v>
      </c>
      <c r="F431" s="44">
        <v>90.638930163447256</v>
      </c>
    </row>
    <row r="432" spans="1:6" x14ac:dyDescent="0.25">
      <c r="A432" s="31">
        <v>5380</v>
      </c>
      <c r="B432" s="32" t="s">
        <v>439</v>
      </c>
      <c r="C432" s="32" t="s">
        <v>139</v>
      </c>
      <c r="D432" s="33">
        <v>678</v>
      </c>
      <c r="E432" s="33">
        <v>611</v>
      </c>
      <c r="F432" s="44">
        <v>90.117994100294979</v>
      </c>
    </row>
    <row r="433" spans="1:6" x14ac:dyDescent="0.25">
      <c r="A433" s="31">
        <v>3650</v>
      </c>
      <c r="B433" s="32" t="s">
        <v>284</v>
      </c>
      <c r="C433" s="32" t="s">
        <v>12</v>
      </c>
      <c r="D433" s="33">
        <v>818</v>
      </c>
      <c r="E433" s="33">
        <v>611</v>
      </c>
      <c r="F433" s="44">
        <v>74.69437652811736</v>
      </c>
    </row>
    <row r="434" spans="1:6" x14ac:dyDescent="0.25">
      <c r="A434" s="31">
        <v>2440</v>
      </c>
      <c r="B434" s="32" t="s">
        <v>171</v>
      </c>
      <c r="C434" s="32" t="s">
        <v>131</v>
      </c>
      <c r="D434" s="33">
        <v>812</v>
      </c>
      <c r="E434" s="33">
        <v>614</v>
      </c>
      <c r="F434" s="44">
        <v>75.615763546798036</v>
      </c>
    </row>
    <row r="435" spans="1:6" x14ac:dyDescent="0.25">
      <c r="A435" s="31">
        <v>6480</v>
      </c>
      <c r="B435" s="32" t="s">
        <v>541</v>
      </c>
      <c r="C435" s="32" t="s">
        <v>120</v>
      </c>
      <c r="D435" s="33">
        <v>666</v>
      </c>
      <c r="E435" s="33">
        <v>615</v>
      </c>
      <c r="F435" s="44">
        <v>92.342342342342349</v>
      </c>
    </row>
    <row r="436" spans="1:6" x14ac:dyDescent="0.25">
      <c r="A436" s="31">
        <v>7040</v>
      </c>
      <c r="B436" s="32" t="s">
        <v>585</v>
      </c>
      <c r="C436" s="32" t="s">
        <v>152</v>
      </c>
      <c r="D436" s="33">
        <v>678</v>
      </c>
      <c r="E436" s="33">
        <v>616</v>
      </c>
      <c r="F436" s="44">
        <v>90.855457227138643</v>
      </c>
    </row>
    <row r="437" spans="1:6" x14ac:dyDescent="0.25">
      <c r="A437" s="31">
        <v>2180</v>
      </c>
      <c r="B437" s="32" t="s">
        <v>146</v>
      </c>
      <c r="C437" s="32" t="s">
        <v>127</v>
      </c>
      <c r="D437" s="33">
        <v>714</v>
      </c>
      <c r="E437" s="33">
        <v>620</v>
      </c>
      <c r="F437" s="44">
        <v>86.834733893557427</v>
      </c>
    </row>
    <row r="438" spans="1:6" x14ac:dyDescent="0.25">
      <c r="A438" s="31">
        <v>4800</v>
      </c>
      <c r="B438" s="32" t="s">
        <v>387</v>
      </c>
      <c r="C438" s="32" t="s">
        <v>131</v>
      </c>
      <c r="D438" s="33">
        <v>729</v>
      </c>
      <c r="E438" s="33">
        <v>621</v>
      </c>
      <c r="F438" s="44">
        <v>85.18518518518519</v>
      </c>
    </row>
    <row r="439" spans="1:6" x14ac:dyDescent="0.25">
      <c r="A439" s="31">
        <v>2910</v>
      </c>
      <c r="B439" s="32" t="s">
        <v>216</v>
      </c>
      <c r="C439" s="32" t="s">
        <v>10</v>
      </c>
      <c r="D439" s="33">
        <v>679</v>
      </c>
      <c r="E439" s="33">
        <v>623</v>
      </c>
      <c r="F439" s="44">
        <v>91.75257731958763</v>
      </c>
    </row>
    <row r="440" spans="1:6" x14ac:dyDescent="0.25">
      <c r="A440" s="31">
        <v>6760</v>
      </c>
      <c r="B440" s="32" t="s">
        <v>563</v>
      </c>
      <c r="C440" s="32" t="s">
        <v>200</v>
      </c>
      <c r="D440" s="33">
        <v>675</v>
      </c>
      <c r="E440" s="33">
        <v>628</v>
      </c>
      <c r="F440" s="44">
        <v>93.037037037037038</v>
      </c>
    </row>
    <row r="441" spans="1:6" x14ac:dyDescent="0.25">
      <c r="A441" s="31">
        <v>2510</v>
      </c>
      <c r="B441" s="32" t="s">
        <v>177</v>
      </c>
      <c r="C441" s="32" t="s">
        <v>10</v>
      </c>
      <c r="D441" s="33">
        <v>641</v>
      </c>
      <c r="E441" s="33">
        <v>631</v>
      </c>
      <c r="F441" s="44">
        <v>98.439937597503899</v>
      </c>
    </row>
    <row r="442" spans="1:6" x14ac:dyDescent="0.25">
      <c r="A442" s="31">
        <v>3760</v>
      </c>
      <c r="B442" s="32" t="s">
        <v>295</v>
      </c>
      <c r="C442" s="32" t="s">
        <v>10</v>
      </c>
      <c r="D442" s="33">
        <v>634</v>
      </c>
      <c r="E442" s="33">
        <v>632</v>
      </c>
      <c r="F442" s="44">
        <v>99.684542586750794</v>
      </c>
    </row>
    <row r="443" spans="1:6" x14ac:dyDescent="0.25">
      <c r="A443" s="31">
        <v>7830</v>
      </c>
      <c r="B443" s="32" t="s">
        <v>651</v>
      </c>
      <c r="C443" s="32" t="s">
        <v>12</v>
      </c>
      <c r="D443" s="33">
        <v>670</v>
      </c>
      <c r="E443" s="33">
        <v>632</v>
      </c>
      <c r="F443" s="44">
        <v>94.328358208955223</v>
      </c>
    </row>
    <row r="444" spans="1:6" x14ac:dyDescent="0.25">
      <c r="A444" s="31">
        <v>4470</v>
      </c>
      <c r="B444" s="32" t="s">
        <v>355</v>
      </c>
      <c r="C444" s="32" t="s">
        <v>12</v>
      </c>
      <c r="D444" s="33">
        <v>720</v>
      </c>
      <c r="E444" s="33">
        <v>633</v>
      </c>
      <c r="F444" s="44">
        <v>87.916666666666671</v>
      </c>
    </row>
    <row r="445" spans="1:6" x14ac:dyDescent="0.25">
      <c r="A445" s="31">
        <v>3240</v>
      </c>
      <c r="B445" s="32" t="s">
        <v>246</v>
      </c>
      <c r="C445" s="32" t="s">
        <v>200</v>
      </c>
      <c r="D445" s="33">
        <v>698</v>
      </c>
      <c r="E445" s="33">
        <v>635</v>
      </c>
      <c r="F445" s="44">
        <v>90.974212034383953</v>
      </c>
    </row>
    <row r="446" spans="1:6" x14ac:dyDescent="0.25">
      <c r="A446" s="31">
        <v>3820</v>
      </c>
      <c r="B446" s="32" t="s">
        <v>300</v>
      </c>
      <c r="C446" s="32" t="s">
        <v>10</v>
      </c>
      <c r="D446" s="33">
        <v>833</v>
      </c>
      <c r="E446" s="33">
        <v>635</v>
      </c>
      <c r="F446" s="44">
        <v>76.230492196878757</v>
      </c>
    </row>
    <row r="447" spans="1:6" x14ac:dyDescent="0.25">
      <c r="A447" s="31">
        <v>2160</v>
      </c>
      <c r="B447" s="32" t="s">
        <v>143</v>
      </c>
      <c r="C447" s="32" t="s">
        <v>144</v>
      </c>
      <c r="D447" s="33">
        <v>881</v>
      </c>
      <c r="E447" s="33">
        <v>636</v>
      </c>
      <c r="F447" s="44">
        <v>72.190692395005669</v>
      </c>
    </row>
    <row r="448" spans="1:6" x14ac:dyDescent="0.25">
      <c r="A448" s="31">
        <v>5820</v>
      </c>
      <c r="B448" s="32" t="s">
        <v>481</v>
      </c>
      <c r="C448" s="32" t="s">
        <v>12</v>
      </c>
      <c r="D448" s="33">
        <v>1006</v>
      </c>
      <c r="E448" s="33">
        <v>637</v>
      </c>
      <c r="F448" s="44">
        <v>63.320079522862827</v>
      </c>
    </row>
    <row r="449" spans="1:6" x14ac:dyDescent="0.25">
      <c r="A449" s="31">
        <v>8050</v>
      </c>
      <c r="B449" s="32" t="s">
        <v>671</v>
      </c>
      <c r="C449" s="32" t="s">
        <v>152</v>
      </c>
      <c r="D449" s="33">
        <v>706</v>
      </c>
      <c r="E449" s="33">
        <v>637</v>
      </c>
      <c r="F449" s="44">
        <v>90.226628895184135</v>
      </c>
    </row>
    <row r="450" spans="1:6" x14ac:dyDescent="0.25">
      <c r="A450" s="31">
        <v>6900</v>
      </c>
      <c r="B450" s="32" t="s">
        <v>574</v>
      </c>
      <c r="C450" s="32" t="s">
        <v>139</v>
      </c>
      <c r="D450" s="33">
        <v>758</v>
      </c>
      <c r="E450" s="33">
        <v>637</v>
      </c>
      <c r="F450" s="44">
        <v>84.036939313984178</v>
      </c>
    </row>
    <row r="451" spans="1:6" x14ac:dyDescent="0.25">
      <c r="A451" s="31">
        <v>2020</v>
      </c>
      <c r="B451" s="32" t="s">
        <v>121</v>
      </c>
      <c r="C451" s="32" t="s">
        <v>122</v>
      </c>
      <c r="D451" s="33">
        <v>849</v>
      </c>
      <c r="E451" s="33">
        <v>640</v>
      </c>
      <c r="F451" s="44">
        <v>75.38280329799764</v>
      </c>
    </row>
    <row r="452" spans="1:6" x14ac:dyDescent="0.25">
      <c r="A452" s="31">
        <v>4660</v>
      </c>
      <c r="B452" s="32" t="s">
        <v>374</v>
      </c>
      <c r="C452" s="32" t="s">
        <v>11</v>
      </c>
      <c r="D452" s="33">
        <v>690</v>
      </c>
      <c r="E452" s="33">
        <v>644</v>
      </c>
      <c r="F452" s="44">
        <v>93.333333333333329</v>
      </c>
    </row>
    <row r="453" spans="1:6" x14ac:dyDescent="0.25">
      <c r="A453" s="31">
        <v>5410</v>
      </c>
      <c r="B453" s="32" t="s">
        <v>442</v>
      </c>
      <c r="C453" s="32" t="s">
        <v>144</v>
      </c>
      <c r="D453" s="33">
        <v>919</v>
      </c>
      <c r="E453" s="33">
        <v>644</v>
      </c>
      <c r="F453" s="44">
        <v>70.076169749727967</v>
      </c>
    </row>
    <row r="454" spans="1:6" x14ac:dyDescent="0.25">
      <c r="A454" s="31">
        <v>2370</v>
      </c>
      <c r="B454" s="32" t="s">
        <v>165</v>
      </c>
      <c r="C454" s="32" t="s">
        <v>124</v>
      </c>
      <c r="D454" s="33">
        <v>769</v>
      </c>
      <c r="E454" s="33">
        <v>645</v>
      </c>
      <c r="F454" s="44">
        <v>83.875162548764621</v>
      </c>
    </row>
    <row r="455" spans="1:6" x14ac:dyDescent="0.25">
      <c r="A455" s="31">
        <v>3600</v>
      </c>
      <c r="B455" s="32" t="s">
        <v>280</v>
      </c>
      <c r="C455" s="32" t="s">
        <v>135</v>
      </c>
      <c r="D455" s="33">
        <v>691</v>
      </c>
      <c r="E455" s="33">
        <v>647</v>
      </c>
      <c r="F455" s="44">
        <v>93.632416787264845</v>
      </c>
    </row>
    <row r="456" spans="1:6" x14ac:dyDescent="0.25">
      <c r="A456" s="31">
        <v>4870</v>
      </c>
      <c r="B456" s="32" t="s">
        <v>393</v>
      </c>
      <c r="C456" s="32" t="s">
        <v>133</v>
      </c>
      <c r="D456" s="33">
        <v>726</v>
      </c>
      <c r="E456" s="33">
        <v>648</v>
      </c>
      <c r="F456" s="44">
        <v>89.256198347107443</v>
      </c>
    </row>
    <row r="457" spans="1:6" x14ac:dyDescent="0.25">
      <c r="A457" s="31">
        <v>5050</v>
      </c>
      <c r="B457" s="32" t="s">
        <v>409</v>
      </c>
      <c r="C457" s="32" t="s">
        <v>152</v>
      </c>
      <c r="D457" s="33">
        <v>730</v>
      </c>
      <c r="E457" s="33">
        <v>650</v>
      </c>
      <c r="F457" s="44">
        <v>89.041095890410958</v>
      </c>
    </row>
    <row r="458" spans="1:6" x14ac:dyDescent="0.25">
      <c r="A458" s="31">
        <v>2790</v>
      </c>
      <c r="B458" s="32" t="s">
        <v>205</v>
      </c>
      <c r="C458" s="32" t="s">
        <v>122</v>
      </c>
      <c r="D458" s="33">
        <v>800</v>
      </c>
      <c r="E458" s="33">
        <v>650</v>
      </c>
      <c r="F458" s="44">
        <v>81.25</v>
      </c>
    </row>
    <row r="459" spans="1:6" x14ac:dyDescent="0.25">
      <c r="A459" s="31">
        <v>4060</v>
      </c>
      <c r="B459" s="32" t="s">
        <v>322</v>
      </c>
      <c r="C459" s="32" t="s">
        <v>152</v>
      </c>
      <c r="D459" s="33">
        <v>696</v>
      </c>
      <c r="E459" s="33">
        <v>653</v>
      </c>
      <c r="F459" s="44">
        <v>93.821839080459768</v>
      </c>
    </row>
    <row r="460" spans="1:6" x14ac:dyDescent="0.25">
      <c r="A460" s="31">
        <v>5170</v>
      </c>
      <c r="B460" s="32" t="s">
        <v>419</v>
      </c>
      <c r="C460" s="32" t="s">
        <v>127</v>
      </c>
      <c r="D460" s="33">
        <v>758</v>
      </c>
      <c r="E460" s="33">
        <v>656</v>
      </c>
      <c r="F460" s="44">
        <v>86.543535620052765</v>
      </c>
    </row>
    <row r="461" spans="1:6" x14ac:dyDescent="0.25">
      <c r="A461" s="31">
        <v>4360</v>
      </c>
      <c r="B461" s="32" t="s">
        <v>345</v>
      </c>
      <c r="C461" s="32" t="s">
        <v>142</v>
      </c>
      <c r="D461" s="33">
        <v>807</v>
      </c>
      <c r="E461" s="33">
        <v>662</v>
      </c>
      <c r="F461" s="44">
        <v>82.032218091697644</v>
      </c>
    </row>
    <row r="462" spans="1:6" x14ac:dyDescent="0.25">
      <c r="A462" s="31">
        <v>3970</v>
      </c>
      <c r="B462" s="32" t="s">
        <v>315</v>
      </c>
      <c r="C462" s="32" t="s">
        <v>200</v>
      </c>
      <c r="D462" s="33">
        <v>826</v>
      </c>
      <c r="E462" s="33">
        <v>663</v>
      </c>
      <c r="F462" s="44">
        <v>80.266343825665871</v>
      </c>
    </row>
    <row r="463" spans="1:6" x14ac:dyDescent="0.25">
      <c r="A463" s="31">
        <v>3940</v>
      </c>
      <c r="B463" s="32" t="s">
        <v>312</v>
      </c>
      <c r="C463" s="32" t="s">
        <v>144</v>
      </c>
      <c r="D463" s="33">
        <v>813</v>
      </c>
      <c r="E463" s="33">
        <v>664</v>
      </c>
      <c r="F463" s="44">
        <v>81.672816728167291</v>
      </c>
    </row>
    <row r="464" spans="1:6" x14ac:dyDescent="0.25">
      <c r="A464" s="31">
        <v>4670</v>
      </c>
      <c r="B464" s="32" t="s">
        <v>375</v>
      </c>
      <c r="C464" s="32" t="s">
        <v>152</v>
      </c>
      <c r="D464" s="33">
        <v>751</v>
      </c>
      <c r="E464" s="33">
        <v>667</v>
      </c>
      <c r="F464" s="44">
        <v>88.814913448735027</v>
      </c>
    </row>
    <row r="465" spans="1:6" x14ac:dyDescent="0.25">
      <c r="A465" s="31">
        <v>2590</v>
      </c>
      <c r="B465" s="32" t="s">
        <v>184</v>
      </c>
      <c r="C465" s="32" t="s">
        <v>10</v>
      </c>
      <c r="D465" s="33">
        <v>795</v>
      </c>
      <c r="E465" s="33">
        <v>676</v>
      </c>
      <c r="F465" s="44">
        <v>85.031446540880509</v>
      </c>
    </row>
    <row r="466" spans="1:6" x14ac:dyDescent="0.25">
      <c r="A466" s="31">
        <v>3590</v>
      </c>
      <c r="B466" s="32" t="s">
        <v>279</v>
      </c>
      <c r="C466" s="32" t="s">
        <v>131</v>
      </c>
      <c r="D466" s="33">
        <v>826</v>
      </c>
      <c r="E466" s="33">
        <v>677</v>
      </c>
      <c r="F466" s="44">
        <v>81.961259079903144</v>
      </c>
    </row>
    <row r="467" spans="1:6" x14ac:dyDescent="0.25">
      <c r="A467" s="31">
        <v>3400</v>
      </c>
      <c r="B467" s="32" t="s">
        <v>261</v>
      </c>
      <c r="C467" s="32" t="s">
        <v>142</v>
      </c>
      <c r="D467" s="33">
        <v>788</v>
      </c>
      <c r="E467" s="33">
        <v>677</v>
      </c>
      <c r="F467" s="44">
        <v>85.913705583756354</v>
      </c>
    </row>
    <row r="468" spans="1:6" x14ac:dyDescent="0.25">
      <c r="A468" s="31">
        <v>5430</v>
      </c>
      <c r="B468" s="32" t="s">
        <v>444</v>
      </c>
      <c r="C468" s="32" t="s">
        <v>120</v>
      </c>
      <c r="D468" s="33">
        <v>685</v>
      </c>
      <c r="E468" s="33">
        <v>677</v>
      </c>
      <c r="F468" s="44">
        <v>98.832116788321173</v>
      </c>
    </row>
    <row r="469" spans="1:6" x14ac:dyDescent="0.25">
      <c r="A469" s="31">
        <v>6150</v>
      </c>
      <c r="B469" s="32" t="s">
        <v>510</v>
      </c>
      <c r="C469" s="32" t="s">
        <v>122</v>
      </c>
      <c r="D469" s="33">
        <v>768</v>
      </c>
      <c r="E469" s="33">
        <v>678</v>
      </c>
      <c r="F469" s="44">
        <v>88.28125</v>
      </c>
    </row>
    <row r="470" spans="1:6" x14ac:dyDescent="0.25">
      <c r="A470" s="31">
        <v>6280</v>
      </c>
      <c r="B470" s="32" t="s">
        <v>521</v>
      </c>
      <c r="C470" s="32" t="s">
        <v>133</v>
      </c>
      <c r="D470" s="33">
        <v>823</v>
      </c>
      <c r="E470" s="33">
        <v>678</v>
      </c>
      <c r="F470" s="44">
        <v>82.381530984204133</v>
      </c>
    </row>
    <row r="471" spans="1:6" x14ac:dyDescent="0.25">
      <c r="A471" s="31">
        <v>3490</v>
      </c>
      <c r="B471" s="32" t="s">
        <v>270</v>
      </c>
      <c r="C471" s="32" t="s">
        <v>122</v>
      </c>
      <c r="D471" s="33">
        <v>1276</v>
      </c>
      <c r="E471" s="33">
        <v>682</v>
      </c>
      <c r="F471" s="44">
        <v>53.448275862068961</v>
      </c>
    </row>
    <row r="472" spans="1:6" x14ac:dyDescent="0.25">
      <c r="A472" s="31">
        <v>3550</v>
      </c>
      <c r="B472" s="32" t="s">
        <v>275</v>
      </c>
      <c r="C472" s="32" t="s">
        <v>12</v>
      </c>
      <c r="D472" s="33">
        <v>756</v>
      </c>
      <c r="E472" s="33">
        <v>684</v>
      </c>
      <c r="F472" s="44">
        <v>90.476190476190482</v>
      </c>
    </row>
    <row r="473" spans="1:6" x14ac:dyDescent="0.25">
      <c r="A473" s="31">
        <v>3370</v>
      </c>
      <c r="B473" s="32" t="s">
        <v>258</v>
      </c>
      <c r="C473" s="32" t="s">
        <v>10</v>
      </c>
      <c r="D473" s="33">
        <v>739</v>
      </c>
      <c r="E473" s="33">
        <v>686</v>
      </c>
      <c r="F473" s="44">
        <v>92.828146143437067</v>
      </c>
    </row>
    <row r="474" spans="1:6" x14ac:dyDescent="0.25">
      <c r="A474" s="31">
        <v>5740</v>
      </c>
      <c r="B474" s="32" t="s">
        <v>473</v>
      </c>
      <c r="C474" s="32" t="s">
        <v>122</v>
      </c>
      <c r="D474" s="33">
        <v>734</v>
      </c>
      <c r="E474" s="33">
        <v>688</v>
      </c>
      <c r="F474" s="44">
        <v>93.732970027247958</v>
      </c>
    </row>
    <row r="475" spans="1:6" x14ac:dyDescent="0.25">
      <c r="A475" s="31">
        <v>4490</v>
      </c>
      <c r="B475" s="32" t="s">
        <v>357</v>
      </c>
      <c r="C475" s="32" t="s">
        <v>124</v>
      </c>
      <c r="D475" s="33">
        <v>807</v>
      </c>
      <c r="E475" s="33">
        <v>690</v>
      </c>
      <c r="F475" s="44">
        <v>85.501858736059475</v>
      </c>
    </row>
    <row r="476" spans="1:6" x14ac:dyDescent="0.25">
      <c r="A476" s="31">
        <v>3700</v>
      </c>
      <c r="B476" s="32" t="s">
        <v>289</v>
      </c>
      <c r="C476" s="32" t="s">
        <v>120</v>
      </c>
      <c r="D476" s="33">
        <v>752</v>
      </c>
      <c r="E476" s="33">
        <v>691</v>
      </c>
      <c r="F476" s="44">
        <v>91.888297872340431</v>
      </c>
    </row>
    <row r="477" spans="1:6" x14ac:dyDescent="0.25">
      <c r="A477" s="31">
        <v>2130</v>
      </c>
      <c r="B477" s="32" t="s">
        <v>138</v>
      </c>
      <c r="C477" s="32" t="s">
        <v>139</v>
      </c>
      <c r="D477" s="33">
        <v>751</v>
      </c>
      <c r="E477" s="33">
        <v>694</v>
      </c>
      <c r="F477" s="44">
        <v>92.410119840213042</v>
      </c>
    </row>
    <row r="478" spans="1:6" x14ac:dyDescent="0.25">
      <c r="A478" s="31">
        <v>3190</v>
      </c>
      <c r="B478" s="32" t="s">
        <v>242</v>
      </c>
      <c r="C478" s="32" t="s">
        <v>122</v>
      </c>
      <c r="D478" s="33">
        <v>809</v>
      </c>
      <c r="E478" s="33">
        <v>704</v>
      </c>
      <c r="F478" s="44">
        <v>87.021013597033374</v>
      </c>
    </row>
    <row r="479" spans="1:6" x14ac:dyDescent="0.25">
      <c r="A479" s="31">
        <v>2050</v>
      </c>
      <c r="B479" s="32" t="s">
        <v>126</v>
      </c>
      <c r="C479" s="32" t="s">
        <v>127</v>
      </c>
      <c r="D479" s="33">
        <v>712</v>
      </c>
      <c r="E479" s="33">
        <v>705</v>
      </c>
      <c r="F479" s="44">
        <v>99.016853932584269</v>
      </c>
    </row>
    <row r="480" spans="1:6" x14ac:dyDescent="0.25">
      <c r="A480" s="31">
        <v>2360</v>
      </c>
      <c r="B480" s="32" t="s">
        <v>164</v>
      </c>
      <c r="C480" s="32" t="s">
        <v>122</v>
      </c>
      <c r="D480" s="33">
        <v>804</v>
      </c>
      <c r="E480" s="33">
        <v>707</v>
      </c>
      <c r="F480" s="44">
        <v>87.93532338308458</v>
      </c>
    </row>
    <row r="481" spans="1:6" x14ac:dyDescent="0.25">
      <c r="A481" s="31">
        <v>2550</v>
      </c>
      <c r="B481" s="32" t="s">
        <v>181</v>
      </c>
      <c r="C481" s="32" t="s">
        <v>152</v>
      </c>
      <c r="D481" s="33">
        <v>806</v>
      </c>
      <c r="E481" s="33">
        <v>709</v>
      </c>
      <c r="F481" s="44">
        <v>87.965260545905707</v>
      </c>
    </row>
    <row r="482" spans="1:6" x14ac:dyDescent="0.25">
      <c r="A482" s="31">
        <v>5230</v>
      </c>
      <c r="B482" s="32" t="s">
        <v>425</v>
      </c>
      <c r="C482" s="32" t="s">
        <v>12</v>
      </c>
      <c r="D482" s="33">
        <v>789</v>
      </c>
      <c r="E482" s="33">
        <v>711</v>
      </c>
      <c r="F482" s="44">
        <v>90.114068441064646</v>
      </c>
    </row>
    <row r="483" spans="1:6" x14ac:dyDescent="0.25">
      <c r="A483" s="31">
        <v>2830</v>
      </c>
      <c r="B483" s="32" t="s">
        <v>209</v>
      </c>
      <c r="C483" s="32" t="s">
        <v>139</v>
      </c>
      <c r="D483" s="33">
        <v>781</v>
      </c>
      <c r="E483" s="33">
        <v>712</v>
      </c>
      <c r="F483" s="44">
        <v>91.165172855313699</v>
      </c>
    </row>
    <row r="484" spans="1:6" x14ac:dyDescent="0.25">
      <c r="A484" s="31">
        <v>2860</v>
      </c>
      <c r="B484" s="32" t="s">
        <v>211</v>
      </c>
      <c r="C484" s="32" t="s">
        <v>142</v>
      </c>
      <c r="D484" s="33">
        <v>793</v>
      </c>
      <c r="E484" s="33">
        <v>712</v>
      </c>
      <c r="F484" s="44">
        <v>89.785624211853715</v>
      </c>
    </row>
    <row r="485" spans="1:6" x14ac:dyDescent="0.25">
      <c r="A485" s="31">
        <v>4540</v>
      </c>
      <c r="B485" s="32" t="s">
        <v>362</v>
      </c>
      <c r="C485" s="32" t="s">
        <v>133</v>
      </c>
      <c r="D485" s="33">
        <v>837</v>
      </c>
      <c r="E485" s="33">
        <v>715</v>
      </c>
      <c r="F485" s="44">
        <v>85.42413381123059</v>
      </c>
    </row>
    <row r="486" spans="1:6" x14ac:dyDescent="0.25">
      <c r="A486" s="31">
        <v>6630</v>
      </c>
      <c r="B486" s="32" t="s">
        <v>555</v>
      </c>
      <c r="C486" s="32" t="s">
        <v>152</v>
      </c>
      <c r="D486" s="33">
        <v>737</v>
      </c>
      <c r="E486" s="33">
        <v>719</v>
      </c>
      <c r="F486" s="44">
        <v>97.557666214382635</v>
      </c>
    </row>
    <row r="487" spans="1:6" x14ac:dyDescent="0.25">
      <c r="A487" s="31">
        <v>5180</v>
      </c>
      <c r="B487" s="32" t="s">
        <v>420</v>
      </c>
      <c r="C487" s="32" t="s">
        <v>139</v>
      </c>
      <c r="D487" s="33">
        <v>758</v>
      </c>
      <c r="E487" s="33">
        <v>721</v>
      </c>
      <c r="F487" s="44">
        <v>95.118733509234829</v>
      </c>
    </row>
    <row r="488" spans="1:6" x14ac:dyDescent="0.25">
      <c r="A488" s="31">
        <v>2170</v>
      </c>
      <c r="B488" s="32" t="s">
        <v>145</v>
      </c>
      <c r="C488" s="32" t="s">
        <v>127</v>
      </c>
      <c r="D488" s="33">
        <v>791</v>
      </c>
      <c r="E488" s="33">
        <v>724</v>
      </c>
      <c r="F488" s="44">
        <v>91.529709228824274</v>
      </c>
    </row>
    <row r="489" spans="1:6" x14ac:dyDescent="0.25">
      <c r="A489" s="31">
        <v>6100</v>
      </c>
      <c r="B489" s="32" t="s">
        <v>505</v>
      </c>
      <c r="C489" s="32" t="s">
        <v>139</v>
      </c>
      <c r="D489" s="33">
        <v>781</v>
      </c>
      <c r="E489" s="33">
        <v>725</v>
      </c>
      <c r="F489" s="44">
        <v>92.829705505761837</v>
      </c>
    </row>
    <row r="490" spans="1:6" x14ac:dyDescent="0.25">
      <c r="A490" s="31">
        <v>5490</v>
      </c>
      <c r="B490" s="32" t="s">
        <v>450</v>
      </c>
      <c r="C490" s="32" t="s">
        <v>144</v>
      </c>
      <c r="D490" s="33">
        <v>1060</v>
      </c>
      <c r="E490" s="33">
        <v>725</v>
      </c>
      <c r="F490" s="44">
        <v>68.396226415094347</v>
      </c>
    </row>
    <row r="491" spans="1:6" x14ac:dyDescent="0.25">
      <c r="A491" s="31">
        <v>5140</v>
      </c>
      <c r="B491" s="32" t="s">
        <v>417</v>
      </c>
      <c r="C491" s="32" t="s">
        <v>133</v>
      </c>
      <c r="D491" s="33">
        <v>770</v>
      </c>
      <c r="E491" s="33">
        <v>726</v>
      </c>
      <c r="F491" s="44">
        <v>94.285714285714278</v>
      </c>
    </row>
    <row r="492" spans="1:6" x14ac:dyDescent="0.25">
      <c r="A492" s="31">
        <v>3890</v>
      </c>
      <c r="B492" s="32" t="s">
        <v>307</v>
      </c>
      <c r="C492" s="32" t="s">
        <v>11</v>
      </c>
      <c r="D492" s="33">
        <v>775</v>
      </c>
      <c r="E492" s="33">
        <v>727</v>
      </c>
      <c r="F492" s="44">
        <v>93.806451612903231</v>
      </c>
    </row>
    <row r="493" spans="1:6" x14ac:dyDescent="0.25">
      <c r="A493" s="31">
        <v>6240</v>
      </c>
      <c r="B493" s="32" t="s">
        <v>517</v>
      </c>
      <c r="C493" s="32" t="s">
        <v>11</v>
      </c>
      <c r="D493" s="33">
        <v>1012</v>
      </c>
      <c r="E493" s="33">
        <v>728</v>
      </c>
      <c r="F493" s="44">
        <v>71.936758893280626</v>
      </c>
    </row>
    <row r="494" spans="1:6" x14ac:dyDescent="0.25">
      <c r="A494" s="31">
        <v>3720</v>
      </c>
      <c r="B494" s="32" t="s">
        <v>291</v>
      </c>
      <c r="C494" s="32" t="s">
        <v>139</v>
      </c>
      <c r="D494" s="33">
        <v>791</v>
      </c>
      <c r="E494" s="33">
        <v>731</v>
      </c>
      <c r="F494" s="44">
        <v>92.414664981036665</v>
      </c>
    </row>
    <row r="495" spans="1:6" x14ac:dyDescent="0.25">
      <c r="A495" s="31">
        <v>4610</v>
      </c>
      <c r="B495" s="32" t="s">
        <v>369</v>
      </c>
      <c r="C495" s="32" t="s">
        <v>139</v>
      </c>
      <c r="D495" s="33">
        <v>845</v>
      </c>
      <c r="E495" s="33">
        <v>736</v>
      </c>
      <c r="F495" s="44">
        <v>87.100591715976321</v>
      </c>
    </row>
    <row r="496" spans="1:6" x14ac:dyDescent="0.25">
      <c r="A496" s="31">
        <v>6270</v>
      </c>
      <c r="B496" s="32" t="s">
        <v>520</v>
      </c>
      <c r="C496" s="32" t="s">
        <v>144</v>
      </c>
      <c r="D496" s="33">
        <v>925</v>
      </c>
      <c r="E496" s="33">
        <v>744</v>
      </c>
      <c r="F496" s="44">
        <v>80.432432432432435</v>
      </c>
    </row>
    <row r="497" spans="1:6" x14ac:dyDescent="0.25">
      <c r="A497" s="31">
        <v>5360</v>
      </c>
      <c r="B497" s="32" t="s">
        <v>437</v>
      </c>
      <c r="C497" s="32" t="s">
        <v>131</v>
      </c>
      <c r="D497" s="33">
        <v>960</v>
      </c>
      <c r="E497" s="33">
        <v>746</v>
      </c>
      <c r="F497" s="44">
        <v>77.708333333333329</v>
      </c>
    </row>
    <row r="498" spans="1:6" x14ac:dyDescent="0.25">
      <c r="A498" s="31">
        <v>5930</v>
      </c>
      <c r="B498" s="32" t="s">
        <v>491</v>
      </c>
      <c r="C498" s="32" t="s">
        <v>122</v>
      </c>
      <c r="D498" s="33">
        <v>839</v>
      </c>
      <c r="E498" s="33">
        <v>749</v>
      </c>
      <c r="F498" s="44">
        <v>89.272943980929682</v>
      </c>
    </row>
    <row r="499" spans="1:6" x14ac:dyDescent="0.25">
      <c r="A499" s="31">
        <v>2090</v>
      </c>
      <c r="B499" s="32" t="s">
        <v>132</v>
      </c>
      <c r="C499" s="32" t="s">
        <v>133</v>
      </c>
      <c r="D499" s="33">
        <v>762</v>
      </c>
      <c r="E499" s="33">
        <v>749</v>
      </c>
      <c r="F499" s="44">
        <v>98.29396325459318</v>
      </c>
    </row>
    <row r="500" spans="1:6" x14ac:dyDescent="0.25">
      <c r="A500" s="31">
        <v>3850</v>
      </c>
      <c r="B500" s="32" t="s">
        <v>303</v>
      </c>
      <c r="C500" s="32" t="s">
        <v>131</v>
      </c>
      <c r="D500" s="33">
        <v>918</v>
      </c>
      <c r="E500" s="33">
        <v>752</v>
      </c>
      <c r="F500" s="44">
        <v>81.917211328976038</v>
      </c>
    </row>
    <row r="501" spans="1:6" x14ac:dyDescent="0.25">
      <c r="A501" s="31">
        <v>2960</v>
      </c>
      <c r="B501" s="32" t="s">
        <v>221</v>
      </c>
      <c r="C501" s="32" t="s">
        <v>133</v>
      </c>
      <c r="D501" s="33">
        <v>872</v>
      </c>
      <c r="E501" s="33">
        <v>752</v>
      </c>
      <c r="F501" s="44">
        <v>86.238532110091754</v>
      </c>
    </row>
    <row r="502" spans="1:6" x14ac:dyDescent="0.25">
      <c r="A502" s="31">
        <v>5810</v>
      </c>
      <c r="B502" s="32" t="s">
        <v>480</v>
      </c>
      <c r="C502" s="32" t="s">
        <v>38</v>
      </c>
      <c r="D502" s="33">
        <v>1054</v>
      </c>
      <c r="E502" s="33">
        <v>754</v>
      </c>
      <c r="F502" s="44">
        <v>71.537001897533202</v>
      </c>
    </row>
    <row r="503" spans="1:6" x14ac:dyDescent="0.25">
      <c r="A503" s="31">
        <v>7610</v>
      </c>
      <c r="B503" s="32" t="s">
        <v>634</v>
      </c>
      <c r="C503" s="32" t="s">
        <v>120</v>
      </c>
      <c r="D503" s="33">
        <v>776</v>
      </c>
      <c r="E503" s="33">
        <v>754</v>
      </c>
      <c r="F503" s="44">
        <v>97.164948453608247</v>
      </c>
    </row>
    <row r="504" spans="1:6" x14ac:dyDescent="0.25">
      <c r="A504" s="31">
        <v>4090</v>
      </c>
      <c r="B504" s="32" t="s">
        <v>324</v>
      </c>
      <c r="C504" s="32" t="s">
        <v>142</v>
      </c>
      <c r="D504" s="33">
        <v>810</v>
      </c>
      <c r="E504" s="33">
        <v>758</v>
      </c>
      <c r="F504" s="44">
        <v>93.58024691358024</v>
      </c>
    </row>
    <row r="505" spans="1:6" x14ac:dyDescent="0.25">
      <c r="A505" s="31">
        <v>3900</v>
      </c>
      <c r="B505" s="32" t="s">
        <v>308</v>
      </c>
      <c r="C505" s="32" t="s">
        <v>12</v>
      </c>
      <c r="D505" s="33">
        <v>1042</v>
      </c>
      <c r="E505" s="33">
        <v>760</v>
      </c>
      <c r="F505" s="44">
        <v>72.936660268714022</v>
      </c>
    </row>
    <row r="506" spans="1:6" x14ac:dyDescent="0.25">
      <c r="A506" s="31">
        <v>1610</v>
      </c>
      <c r="B506" s="32" t="s">
        <v>87</v>
      </c>
      <c r="C506" s="32" t="s">
        <v>35</v>
      </c>
      <c r="D506" s="33">
        <v>1531</v>
      </c>
      <c r="E506" s="33">
        <v>763</v>
      </c>
      <c r="F506" s="44">
        <v>49.836708033964726</v>
      </c>
    </row>
    <row r="507" spans="1:6" x14ac:dyDescent="0.25">
      <c r="A507" s="31">
        <v>6220</v>
      </c>
      <c r="B507" s="32" t="s">
        <v>515</v>
      </c>
      <c r="C507" s="32" t="s">
        <v>11</v>
      </c>
      <c r="D507" s="33">
        <v>1059</v>
      </c>
      <c r="E507" s="33">
        <v>764</v>
      </c>
      <c r="F507" s="44">
        <v>72.143531633616618</v>
      </c>
    </row>
    <row r="508" spans="1:6" x14ac:dyDescent="0.25">
      <c r="A508" s="31">
        <v>6510</v>
      </c>
      <c r="B508" s="32" t="s">
        <v>544</v>
      </c>
      <c r="C508" s="32" t="s">
        <v>133</v>
      </c>
      <c r="D508" s="33">
        <v>904</v>
      </c>
      <c r="E508" s="33">
        <v>769</v>
      </c>
      <c r="F508" s="44">
        <v>85.06637168141593</v>
      </c>
    </row>
    <row r="509" spans="1:6" x14ac:dyDescent="0.25">
      <c r="A509" s="31">
        <v>3770</v>
      </c>
      <c r="B509" s="32" t="s">
        <v>296</v>
      </c>
      <c r="C509" s="32" t="s">
        <v>133</v>
      </c>
      <c r="D509" s="33">
        <v>828</v>
      </c>
      <c r="E509" s="33">
        <v>772</v>
      </c>
      <c r="F509" s="44">
        <v>93.236714975845416</v>
      </c>
    </row>
    <row r="510" spans="1:6" x14ac:dyDescent="0.25">
      <c r="A510" s="31">
        <v>1200</v>
      </c>
      <c r="B510" s="32" t="s">
        <v>49</v>
      </c>
      <c r="C510" s="32" t="s">
        <v>47</v>
      </c>
      <c r="D510" s="33">
        <v>815</v>
      </c>
      <c r="E510" s="33">
        <v>781</v>
      </c>
      <c r="F510" s="44">
        <v>95.828220858895705</v>
      </c>
    </row>
    <row r="511" spans="1:6" x14ac:dyDescent="0.25">
      <c r="A511" s="31">
        <v>5110</v>
      </c>
      <c r="B511" s="32" t="s">
        <v>415</v>
      </c>
      <c r="C511" s="32" t="s">
        <v>133</v>
      </c>
      <c r="D511" s="33">
        <v>868</v>
      </c>
      <c r="E511" s="33">
        <v>786</v>
      </c>
      <c r="F511" s="44">
        <v>90.552995391705068</v>
      </c>
    </row>
    <row r="512" spans="1:6" x14ac:dyDescent="0.25">
      <c r="A512" s="31">
        <v>7160</v>
      </c>
      <c r="B512" s="32" t="s">
        <v>594</v>
      </c>
      <c r="C512" s="32" t="s">
        <v>11</v>
      </c>
      <c r="D512" s="33">
        <v>928</v>
      </c>
      <c r="E512" s="33">
        <v>787</v>
      </c>
      <c r="F512" s="44">
        <v>84.806034482758619</v>
      </c>
    </row>
    <row r="513" spans="1:6" x14ac:dyDescent="0.25">
      <c r="A513" s="31">
        <v>4650</v>
      </c>
      <c r="B513" s="32" t="s">
        <v>373</v>
      </c>
      <c r="C513" s="32" t="s">
        <v>200</v>
      </c>
      <c r="D513" s="33">
        <v>838</v>
      </c>
      <c r="E513" s="33">
        <v>793</v>
      </c>
      <c r="F513" s="44">
        <v>94.630071599045351</v>
      </c>
    </row>
    <row r="514" spans="1:6" x14ac:dyDescent="0.25">
      <c r="A514" s="31">
        <v>4120</v>
      </c>
      <c r="B514" s="32" t="s">
        <v>327</v>
      </c>
      <c r="C514" s="32" t="s">
        <v>11</v>
      </c>
      <c r="D514" s="33">
        <v>932</v>
      </c>
      <c r="E514" s="33">
        <v>794</v>
      </c>
      <c r="F514" s="44">
        <v>85.193133047210296</v>
      </c>
    </row>
    <row r="515" spans="1:6" x14ac:dyDescent="0.25">
      <c r="A515" s="31">
        <v>6010</v>
      </c>
      <c r="B515" s="32" t="s">
        <v>498</v>
      </c>
      <c r="C515" s="32" t="s">
        <v>10</v>
      </c>
      <c r="D515" s="33">
        <v>883</v>
      </c>
      <c r="E515" s="33">
        <v>795</v>
      </c>
      <c r="F515" s="44">
        <v>90.033975084937708</v>
      </c>
    </row>
    <row r="516" spans="1:6" x14ac:dyDescent="0.25">
      <c r="A516" s="31">
        <v>3880</v>
      </c>
      <c r="B516" s="32" t="s">
        <v>306</v>
      </c>
      <c r="C516" s="32" t="s">
        <v>120</v>
      </c>
      <c r="D516" s="33">
        <v>1319</v>
      </c>
      <c r="E516" s="33">
        <v>797</v>
      </c>
      <c r="F516" s="44">
        <v>60.424564063684606</v>
      </c>
    </row>
    <row r="517" spans="1:6" x14ac:dyDescent="0.25">
      <c r="A517" s="31">
        <v>4720</v>
      </c>
      <c r="B517" s="32" t="s">
        <v>380</v>
      </c>
      <c r="C517" s="32" t="s">
        <v>10</v>
      </c>
      <c r="D517" s="33">
        <v>927</v>
      </c>
      <c r="E517" s="33">
        <v>800</v>
      </c>
      <c r="F517" s="44">
        <v>86.299892125134846</v>
      </c>
    </row>
    <row r="518" spans="1:6" x14ac:dyDescent="0.25">
      <c r="A518" s="31">
        <v>5210</v>
      </c>
      <c r="B518" s="32" t="s">
        <v>423</v>
      </c>
      <c r="C518" s="32" t="s">
        <v>133</v>
      </c>
      <c r="D518" s="33">
        <v>888</v>
      </c>
      <c r="E518" s="33">
        <v>813</v>
      </c>
      <c r="F518" s="44">
        <v>91.554054054054063</v>
      </c>
    </row>
    <row r="519" spans="1:6" x14ac:dyDescent="0.25">
      <c r="A519" s="31">
        <v>1510</v>
      </c>
      <c r="B519" s="32" t="s">
        <v>78</v>
      </c>
      <c r="C519" s="32" t="s">
        <v>32</v>
      </c>
      <c r="D519" s="33">
        <v>830</v>
      </c>
      <c r="E519" s="33">
        <v>814</v>
      </c>
      <c r="F519" s="44">
        <v>98.072289156626496</v>
      </c>
    </row>
    <row r="520" spans="1:6" x14ac:dyDescent="0.25">
      <c r="A520" s="31">
        <v>5520</v>
      </c>
      <c r="B520" s="32" t="s">
        <v>453</v>
      </c>
      <c r="C520" s="32" t="s">
        <v>124</v>
      </c>
      <c r="D520" s="33">
        <v>910</v>
      </c>
      <c r="E520" s="33">
        <v>817</v>
      </c>
      <c r="F520" s="44">
        <v>89.780219780219781</v>
      </c>
    </row>
    <row r="521" spans="1:6" x14ac:dyDescent="0.25">
      <c r="A521" s="31">
        <v>7470</v>
      </c>
      <c r="B521" s="32" t="s">
        <v>622</v>
      </c>
      <c r="C521" s="32" t="s">
        <v>10</v>
      </c>
      <c r="D521" s="33">
        <v>907</v>
      </c>
      <c r="E521" s="33">
        <v>817</v>
      </c>
      <c r="F521" s="44">
        <v>90.077177508269017</v>
      </c>
    </row>
    <row r="522" spans="1:6" x14ac:dyDescent="0.25">
      <c r="A522" s="31">
        <v>1810</v>
      </c>
      <c r="B522" s="32" t="s">
        <v>104</v>
      </c>
      <c r="C522" s="32" t="s">
        <v>30</v>
      </c>
      <c r="D522" s="33">
        <v>2119</v>
      </c>
      <c r="E522" s="33">
        <v>821</v>
      </c>
      <c r="F522" s="44">
        <v>38.744690891930155</v>
      </c>
    </row>
    <row r="523" spans="1:6" x14ac:dyDescent="0.25">
      <c r="A523" s="31">
        <v>2890</v>
      </c>
      <c r="B523" s="32" t="s">
        <v>214</v>
      </c>
      <c r="C523" s="32" t="s">
        <v>120</v>
      </c>
      <c r="D523" s="33">
        <v>883</v>
      </c>
      <c r="E523" s="33">
        <v>824</v>
      </c>
      <c r="F523" s="44">
        <v>93.318233295583241</v>
      </c>
    </row>
    <row r="524" spans="1:6" x14ac:dyDescent="0.25">
      <c r="A524" s="31">
        <v>4300</v>
      </c>
      <c r="B524" s="32" t="s">
        <v>340</v>
      </c>
      <c r="C524" s="32" t="s">
        <v>131</v>
      </c>
      <c r="D524" s="33">
        <v>944</v>
      </c>
      <c r="E524" s="33">
        <v>824</v>
      </c>
      <c r="F524" s="44">
        <v>87.288135593220346</v>
      </c>
    </row>
    <row r="525" spans="1:6" x14ac:dyDescent="0.25">
      <c r="A525" s="31">
        <v>1880</v>
      </c>
      <c r="B525" s="32" t="s">
        <v>111</v>
      </c>
      <c r="C525" s="32" t="s">
        <v>30</v>
      </c>
      <c r="D525" s="33">
        <v>852</v>
      </c>
      <c r="E525" s="33">
        <v>829</v>
      </c>
      <c r="F525" s="44">
        <v>97.300469483568079</v>
      </c>
    </row>
    <row r="526" spans="1:6" x14ac:dyDescent="0.25">
      <c r="A526" s="31">
        <v>1380</v>
      </c>
      <c r="B526" s="32" t="s">
        <v>65</v>
      </c>
      <c r="C526" s="32" t="s">
        <v>47</v>
      </c>
      <c r="D526" s="33">
        <v>898</v>
      </c>
      <c r="E526" s="33">
        <v>831</v>
      </c>
      <c r="F526" s="44">
        <v>92.538975501113583</v>
      </c>
    </row>
    <row r="527" spans="1:6" x14ac:dyDescent="0.25">
      <c r="A527" s="31">
        <v>2190</v>
      </c>
      <c r="B527" s="32" t="s">
        <v>147</v>
      </c>
      <c r="C527" s="32" t="s">
        <v>131</v>
      </c>
      <c r="D527" s="33">
        <v>996</v>
      </c>
      <c r="E527" s="33">
        <v>832</v>
      </c>
      <c r="F527" s="44">
        <v>83.53413654618474</v>
      </c>
    </row>
    <row r="528" spans="1:6" x14ac:dyDescent="0.25">
      <c r="A528" s="31">
        <v>6620</v>
      </c>
      <c r="B528" s="32" t="s">
        <v>554</v>
      </c>
      <c r="C528" s="32" t="s">
        <v>30</v>
      </c>
      <c r="D528" s="33">
        <v>912</v>
      </c>
      <c r="E528" s="33">
        <v>840</v>
      </c>
      <c r="F528" s="44">
        <v>92.10526315789474</v>
      </c>
    </row>
    <row r="529" spans="1:6" x14ac:dyDescent="0.25">
      <c r="A529" s="31">
        <v>4740</v>
      </c>
      <c r="B529" s="32" t="s">
        <v>382</v>
      </c>
      <c r="C529" s="32" t="s">
        <v>188</v>
      </c>
      <c r="D529" s="33">
        <v>886</v>
      </c>
      <c r="E529" s="33">
        <v>842</v>
      </c>
      <c r="F529" s="44">
        <v>95.033860045146724</v>
      </c>
    </row>
    <row r="530" spans="1:6" x14ac:dyDescent="0.25">
      <c r="A530" s="31">
        <v>3810</v>
      </c>
      <c r="B530" s="32" t="s">
        <v>299</v>
      </c>
      <c r="C530" s="32" t="s">
        <v>144</v>
      </c>
      <c r="D530" s="33">
        <v>1025</v>
      </c>
      <c r="E530" s="33">
        <v>846</v>
      </c>
      <c r="F530" s="44">
        <v>82.536585365853654</v>
      </c>
    </row>
    <row r="531" spans="1:6" x14ac:dyDescent="0.25">
      <c r="A531" s="31">
        <v>2320</v>
      </c>
      <c r="B531" s="32" t="s">
        <v>160</v>
      </c>
      <c r="C531" s="32" t="s">
        <v>131</v>
      </c>
      <c r="D531" s="33">
        <v>1061</v>
      </c>
      <c r="E531" s="33">
        <v>846</v>
      </c>
      <c r="F531" s="44">
        <v>79.736098020735156</v>
      </c>
    </row>
    <row r="532" spans="1:6" x14ac:dyDescent="0.25">
      <c r="A532" s="31">
        <v>2340</v>
      </c>
      <c r="B532" s="32" t="s">
        <v>162</v>
      </c>
      <c r="C532" s="32" t="s">
        <v>139</v>
      </c>
      <c r="D532" s="33">
        <v>1012</v>
      </c>
      <c r="E532" s="33">
        <v>872</v>
      </c>
      <c r="F532" s="44">
        <v>86.166007905138343</v>
      </c>
    </row>
    <row r="533" spans="1:6" x14ac:dyDescent="0.25">
      <c r="A533" s="31">
        <v>5600</v>
      </c>
      <c r="B533" s="32" t="s">
        <v>460</v>
      </c>
      <c r="C533" s="32" t="s">
        <v>144</v>
      </c>
      <c r="D533" s="33">
        <v>1220</v>
      </c>
      <c r="E533" s="33">
        <v>872</v>
      </c>
      <c r="F533" s="44">
        <v>71.47540983606558</v>
      </c>
    </row>
    <row r="534" spans="1:6" x14ac:dyDescent="0.25">
      <c r="A534" s="31">
        <v>5000</v>
      </c>
      <c r="B534" s="32" t="s">
        <v>405</v>
      </c>
      <c r="C534" s="32" t="s">
        <v>133</v>
      </c>
      <c r="D534" s="33">
        <v>994</v>
      </c>
      <c r="E534" s="33">
        <v>874</v>
      </c>
      <c r="F534" s="44">
        <v>87.927565392354126</v>
      </c>
    </row>
    <row r="535" spans="1:6" x14ac:dyDescent="0.25">
      <c r="A535" s="31">
        <v>5100</v>
      </c>
      <c r="B535" s="32" t="s">
        <v>414</v>
      </c>
      <c r="C535" s="32" t="s">
        <v>133</v>
      </c>
      <c r="D535" s="33">
        <v>1053</v>
      </c>
      <c r="E535" s="33">
        <v>876</v>
      </c>
      <c r="F535" s="44">
        <v>83.190883190883198</v>
      </c>
    </row>
    <row r="536" spans="1:6" x14ac:dyDescent="0.25">
      <c r="A536" s="31">
        <v>6560</v>
      </c>
      <c r="B536" s="32" t="s">
        <v>549</v>
      </c>
      <c r="C536" s="32" t="s">
        <v>12</v>
      </c>
      <c r="D536" s="33">
        <v>952</v>
      </c>
      <c r="E536" s="33">
        <v>877</v>
      </c>
      <c r="F536" s="44">
        <v>92.121848739495789</v>
      </c>
    </row>
    <row r="537" spans="1:6" x14ac:dyDescent="0.25">
      <c r="A537" s="31">
        <v>5390</v>
      </c>
      <c r="B537" s="32" t="s">
        <v>440</v>
      </c>
      <c r="C537" s="32" t="s">
        <v>10</v>
      </c>
      <c r="D537" s="33">
        <v>1023</v>
      </c>
      <c r="E537" s="33">
        <v>879</v>
      </c>
      <c r="F537" s="44">
        <v>85.923753665689148</v>
      </c>
    </row>
    <row r="538" spans="1:6" x14ac:dyDescent="0.25">
      <c r="A538" s="31">
        <v>6440</v>
      </c>
      <c r="B538" s="32" t="s">
        <v>537</v>
      </c>
      <c r="C538" s="32" t="s">
        <v>10</v>
      </c>
      <c r="D538" s="33">
        <v>1079</v>
      </c>
      <c r="E538" s="33">
        <v>885</v>
      </c>
      <c r="F538" s="44">
        <v>82.020389249304912</v>
      </c>
    </row>
    <row r="539" spans="1:6" x14ac:dyDescent="0.25">
      <c r="A539" s="31">
        <v>6030</v>
      </c>
      <c r="B539" s="32" t="s">
        <v>499</v>
      </c>
      <c r="C539" s="32" t="s">
        <v>11</v>
      </c>
      <c r="D539" s="33">
        <v>1153</v>
      </c>
      <c r="E539" s="33">
        <v>908</v>
      </c>
      <c r="F539" s="44">
        <v>78.751084128360787</v>
      </c>
    </row>
    <row r="540" spans="1:6" x14ac:dyDescent="0.25">
      <c r="A540" s="31">
        <v>7170</v>
      </c>
      <c r="B540" s="32" t="s">
        <v>595</v>
      </c>
      <c r="C540" s="32" t="s">
        <v>11</v>
      </c>
      <c r="D540" s="33">
        <v>1102</v>
      </c>
      <c r="E540" s="33">
        <v>916</v>
      </c>
      <c r="F540" s="44">
        <v>83.121597096188751</v>
      </c>
    </row>
    <row r="541" spans="1:6" x14ac:dyDescent="0.25">
      <c r="A541" s="31">
        <v>2980</v>
      </c>
      <c r="B541" s="32" t="s">
        <v>223</v>
      </c>
      <c r="C541" s="32" t="s">
        <v>11</v>
      </c>
      <c r="D541" s="33">
        <v>1107</v>
      </c>
      <c r="E541" s="33">
        <v>917</v>
      </c>
      <c r="F541" s="44">
        <v>82.836495031616991</v>
      </c>
    </row>
    <row r="542" spans="1:6" x14ac:dyDescent="0.25">
      <c r="A542" s="31">
        <v>1940</v>
      </c>
      <c r="B542" s="32" t="s">
        <v>116</v>
      </c>
      <c r="C542" s="32" t="s">
        <v>47</v>
      </c>
      <c r="D542" s="33">
        <v>989</v>
      </c>
      <c r="E542" s="33">
        <v>918</v>
      </c>
      <c r="F542" s="44">
        <v>92.821031344792715</v>
      </c>
    </row>
    <row r="543" spans="1:6" x14ac:dyDescent="0.25">
      <c r="A543" s="31">
        <v>5640</v>
      </c>
      <c r="B543" s="32" t="s">
        <v>463</v>
      </c>
      <c r="C543" s="32" t="s">
        <v>12</v>
      </c>
      <c r="D543" s="33">
        <v>1004</v>
      </c>
      <c r="E543" s="33">
        <v>925</v>
      </c>
      <c r="F543" s="44">
        <v>92.13147410358566</v>
      </c>
    </row>
    <row r="544" spans="1:6" x14ac:dyDescent="0.25">
      <c r="A544" s="31">
        <v>5730</v>
      </c>
      <c r="B544" s="32" t="s">
        <v>472</v>
      </c>
      <c r="C544" s="32" t="s">
        <v>144</v>
      </c>
      <c r="D544" s="33">
        <v>1082</v>
      </c>
      <c r="E544" s="33">
        <v>927</v>
      </c>
      <c r="F544" s="44">
        <v>85.674676524953782</v>
      </c>
    </row>
    <row r="545" spans="1:6" x14ac:dyDescent="0.25">
      <c r="A545" s="31">
        <v>4880</v>
      </c>
      <c r="B545" s="32" t="s">
        <v>394</v>
      </c>
      <c r="C545" s="32" t="s">
        <v>11</v>
      </c>
      <c r="D545" s="33">
        <v>1063</v>
      </c>
      <c r="E545" s="33">
        <v>932</v>
      </c>
      <c r="F545" s="44">
        <v>87.676387582314206</v>
      </c>
    </row>
    <row r="546" spans="1:6" x14ac:dyDescent="0.25">
      <c r="A546" s="31">
        <v>1460</v>
      </c>
      <c r="B546" s="32" t="s">
        <v>73</v>
      </c>
      <c r="C546" s="32" t="s">
        <v>30</v>
      </c>
      <c r="D546" s="33">
        <v>962</v>
      </c>
      <c r="E546" s="33">
        <v>946</v>
      </c>
      <c r="F546" s="44">
        <v>98.336798336798338</v>
      </c>
    </row>
    <row r="547" spans="1:6" x14ac:dyDescent="0.25">
      <c r="A547" s="31">
        <v>1570</v>
      </c>
      <c r="B547" s="32" t="s">
        <v>83</v>
      </c>
      <c r="C547" s="32" t="s">
        <v>35</v>
      </c>
      <c r="D547" s="33">
        <v>1093</v>
      </c>
      <c r="E547" s="33">
        <v>965</v>
      </c>
      <c r="F547" s="44">
        <v>88.28911253430924</v>
      </c>
    </row>
    <row r="548" spans="1:6" x14ac:dyDescent="0.25">
      <c r="A548" s="31">
        <v>1310</v>
      </c>
      <c r="B548" s="32" t="s">
        <v>59</v>
      </c>
      <c r="C548" s="32" t="s">
        <v>28</v>
      </c>
      <c r="D548" s="33">
        <v>1126</v>
      </c>
      <c r="E548" s="33">
        <v>970</v>
      </c>
      <c r="F548" s="44">
        <v>86.145648312611016</v>
      </c>
    </row>
    <row r="549" spans="1:6" x14ac:dyDescent="0.25">
      <c r="A549" s="31">
        <v>6660</v>
      </c>
      <c r="B549" s="32" t="s">
        <v>556</v>
      </c>
      <c r="C549" s="32" t="s">
        <v>135</v>
      </c>
      <c r="D549" s="33">
        <v>1513</v>
      </c>
      <c r="E549" s="33">
        <v>972</v>
      </c>
      <c r="F549" s="44">
        <v>64.243225380039661</v>
      </c>
    </row>
    <row r="550" spans="1:6" x14ac:dyDescent="0.25">
      <c r="A550" s="31">
        <v>4450</v>
      </c>
      <c r="B550" s="32" t="s">
        <v>353</v>
      </c>
      <c r="C550" s="32" t="s">
        <v>152</v>
      </c>
      <c r="D550" s="33">
        <v>1066</v>
      </c>
      <c r="E550" s="33">
        <v>977</v>
      </c>
      <c r="F550" s="44">
        <v>91.651031894934334</v>
      </c>
    </row>
    <row r="551" spans="1:6" x14ac:dyDescent="0.25">
      <c r="A551" s="31">
        <v>1640</v>
      </c>
      <c r="B551" s="32" t="s">
        <v>90</v>
      </c>
      <c r="C551" s="32" t="s">
        <v>30</v>
      </c>
      <c r="D551" s="33">
        <v>1112</v>
      </c>
      <c r="E551" s="33">
        <v>987</v>
      </c>
      <c r="F551" s="44">
        <v>88.758992805755398</v>
      </c>
    </row>
    <row r="552" spans="1:6" x14ac:dyDescent="0.25">
      <c r="A552" s="31">
        <v>6000</v>
      </c>
      <c r="B552" s="32" t="s">
        <v>497</v>
      </c>
      <c r="C552" s="32" t="s">
        <v>152</v>
      </c>
      <c r="D552" s="33">
        <v>1078</v>
      </c>
      <c r="E552" s="33">
        <v>993</v>
      </c>
      <c r="F552" s="44">
        <v>92.115027829313547</v>
      </c>
    </row>
    <row r="553" spans="1:6" x14ac:dyDescent="0.25">
      <c r="A553" s="31">
        <v>1270</v>
      </c>
      <c r="B553" s="32" t="s">
        <v>56</v>
      </c>
      <c r="C553" s="32" t="s">
        <v>30</v>
      </c>
      <c r="D553" s="33">
        <v>1038</v>
      </c>
      <c r="E553" s="33">
        <v>993</v>
      </c>
      <c r="F553" s="44">
        <v>95.664739884393072</v>
      </c>
    </row>
    <row r="554" spans="1:6" x14ac:dyDescent="0.25">
      <c r="A554" s="31">
        <v>5860</v>
      </c>
      <c r="B554" s="32" t="s">
        <v>484</v>
      </c>
      <c r="C554" s="32" t="s">
        <v>10</v>
      </c>
      <c r="D554" s="33">
        <v>1075</v>
      </c>
      <c r="E554" s="33">
        <v>997</v>
      </c>
      <c r="F554" s="44">
        <v>92.744186046511629</v>
      </c>
    </row>
    <row r="555" spans="1:6" x14ac:dyDescent="0.25">
      <c r="A555" s="31">
        <v>2430</v>
      </c>
      <c r="B555" s="32" t="s">
        <v>170</v>
      </c>
      <c r="C555" s="32" t="s">
        <v>139</v>
      </c>
      <c r="D555" s="33">
        <v>1228</v>
      </c>
      <c r="E555" s="33">
        <v>1007</v>
      </c>
      <c r="F555" s="44">
        <v>82.00325732899023</v>
      </c>
    </row>
    <row r="556" spans="1:6" x14ac:dyDescent="0.25">
      <c r="A556" s="31">
        <v>4510</v>
      </c>
      <c r="B556" s="32" t="s">
        <v>359</v>
      </c>
      <c r="C556" s="32" t="s">
        <v>152</v>
      </c>
      <c r="D556" s="33">
        <v>1310</v>
      </c>
      <c r="E556" s="33">
        <v>1017</v>
      </c>
      <c r="F556" s="44">
        <v>77.63358778625954</v>
      </c>
    </row>
    <row r="557" spans="1:6" x14ac:dyDescent="0.25">
      <c r="A557" s="31">
        <v>4000</v>
      </c>
      <c r="B557" s="32" t="s">
        <v>317</v>
      </c>
      <c r="C557" s="32" t="s">
        <v>144</v>
      </c>
      <c r="D557" s="33">
        <v>1231</v>
      </c>
      <c r="E557" s="33">
        <v>1026</v>
      </c>
      <c r="F557" s="44">
        <v>83.346872461413497</v>
      </c>
    </row>
    <row r="558" spans="1:6" x14ac:dyDescent="0.25">
      <c r="A558" s="31">
        <v>1620</v>
      </c>
      <c r="B558" s="32" t="s">
        <v>88</v>
      </c>
      <c r="C558" s="32" t="s">
        <v>30</v>
      </c>
      <c r="D558" s="33">
        <v>2249</v>
      </c>
      <c r="E558" s="33">
        <v>1026</v>
      </c>
      <c r="F558" s="44">
        <v>45.620275678079146</v>
      </c>
    </row>
    <row r="559" spans="1:6" x14ac:dyDescent="0.25">
      <c r="A559" s="31">
        <v>2610</v>
      </c>
      <c r="B559" s="32" t="s">
        <v>185</v>
      </c>
      <c r="C559" s="32" t="s">
        <v>133</v>
      </c>
      <c r="D559" s="33">
        <v>1153</v>
      </c>
      <c r="E559" s="33">
        <v>1033</v>
      </c>
      <c r="F559" s="44">
        <v>89.59236773633998</v>
      </c>
    </row>
    <row r="560" spans="1:6" x14ac:dyDescent="0.25">
      <c r="A560" s="31">
        <v>7420</v>
      </c>
      <c r="B560" s="32" t="s">
        <v>618</v>
      </c>
      <c r="C560" s="32" t="s">
        <v>124</v>
      </c>
      <c r="D560" s="33">
        <v>1275</v>
      </c>
      <c r="E560" s="33">
        <v>1045</v>
      </c>
      <c r="F560" s="44">
        <v>81.960784313725483</v>
      </c>
    </row>
    <row r="561" spans="1:6" x14ac:dyDescent="0.25">
      <c r="A561" s="31">
        <v>1420</v>
      </c>
      <c r="B561" s="32" t="s">
        <v>69</v>
      </c>
      <c r="C561" s="32" t="s">
        <v>47</v>
      </c>
      <c r="D561" s="33">
        <v>1682</v>
      </c>
      <c r="E561" s="33">
        <v>1063</v>
      </c>
      <c r="F561" s="44">
        <v>63.198573127229487</v>
      </c>
    </row>
    <row r="562" spans="1:6" x14ac:dyDescent="0.25">
      <c r="A562" s="31">
        <v>5310</v>
      </c>
      <c r="B562" s="32" t="s">
        <v>433</v>
      </c>
      <c r="C562" s="32" t="s">
        <v>11</v>
      </c>
      <c r="D562" s="33">
        <v>1326</v>
      </c>
      <c r="E562" s="33">
        <v>1065</v>
      </c>
      <c r="F562" s="44">
        <v>80.31674208144797</v>
      </c>
    </row>
    <row r="563" spans="1:6" x14ac:dyDescent="0.25">
      <c r="A563" s="31">
        <v>6080</v>
      </c>
      <c r="B563" s="32" t="s">
        <v>504</v>
      </c>
      <c r="C563" s="32" t="s">
        <v>133</v>
      </c>
      <c r="D563" s="33">
        <v>1181</v>
      </c>
      <c r="E563" s="33">
        <v>1065</v>
      </c>
      <c r="F563" s="44">
        <v>90.177815410668927</v>
      </c>
    </row>
    <row r="564" spans="1:6" x14ac:dyDescent="0.25">
      <c r="A564" s="31">
        <v>4560</v>
      </c>
      <c r="B564" s="32" t="s">
        <v>364</v>
      </c>
      <c r="C564" s="32" t="s">
        <v>152</v>
      </c>
      <c r="D564" s="33">
        <v>1243</v>
      </c>
      <c r="E564" s="33">
        <v>1066</v>
      </c>
      <c r="F564" s="44">
        <v>85.760257441673375</v>
      </c>
    </row>
    <row r="565" spans="1:6" x14ac:dyDescent="0.25">
      <c r="A565" s="31">
        <v>4500</v>
      </c>
      <c r="B565" s="32" t="s">
        <v>358</v>
      </c>
      <c r="C565" s="32" t="s">
        <v>133</v>
      </c>
      <c r="D565" s="33">
        <v>1341</v>
      </c>
      <c r="E565" s="33">
        <v>1071</v>
      </c>
      <c r="F565" s="44">
        <v>79.865771812080538</v>
      </c>
    </row>
    <row r="566" spans="1:6" x14ac:dyDescent="0.25">
      <c r="A566" s="31">
        <v>4600</v>
      </c>
      <c r="B566" s="32" t="s">
        <v>368</v>
      </c>
      <c r="C566" s="32" t="s">
        <v>133</v>
      </c>
      <c r="D566" s="33">
        <v>1135</v>
      </c>
      <c r="E566" s="33">
        <v>1073</v>
      </c>
      <c r="F566" s="44">
        <v>94.537444933920696</v>
      </c>
    </row>
    <row r="567" spans="1:6" x14ac:dyDescent="0.25">
      <c r="A567" s="31">
        <v>8000</v>
      </c>
      <c r="B567" s="32" t="s">
        <v>667</v>
      </c>
      <c r="C567" s="32" t="s">
        <v>131</v>
      </c>
      <c r="D567" s="33">
        <v>1539</v>
      </c>
      <c r="E567" s="33">
        <v>1082</v>
      </c>
      <c r="F567" s="44">
        <v>70.305393112410655</v>
      </c>
    </row>
    <row r="568" spans="1:6" x14ac:dyDescent="0.25">
      <c r="A568" s="31">
        <v>3200</v>
      </c>
      <c r="B568" s="32" t="s">
        <v>243</v>
      </c>
      <c r="C568" s="32" t="s">
        <v>11</v>
      </c>
      <c r="D568" s="33">
        <v>1200</v>
      </c>
      <c r="E568" s="33">
        <v>1084</v>
      </c>
      <c r="F568" s="44">
        <v>90.333333333333329</v>
      </c>
    </row>
    <row r="569" spans="1:6" x14ac:dyDescent="0.25">
      <c r="A569" s="31">
        <v>1470</v>
      </c>
      <c r="B569" s="32" t="s">
        <v>74</v>
      </c>
      <c r="C569" s="32" t="s">
        <v>30</v>
      </c>
      <c r="D569" s="33">
        <v>1157</v>
      </c>
      <c r="E569" s="33">
        <v>1091</v>
      </c>
      <c r="F569" s="44">
        <v>94.295592048401033</v>
      </c>
    </row>
    <row r="570" spans="1:6" x14ac:dyDescent="0.25">
      <c r="A570" s="31">
        <v>5090</v>
      </c>
      <c r="B570" s="32" t="s">
        <v>413</v>
      </c>
      <c r="C570" s="32" t="s">
        <v>11</v>
      </c>
      <c r="D570" s="33">
        <v>1314</v>
      </c>
      <c r="E570" s="33">
        <v>1102</v>
      </c>
      <c r="F570" s="44">
        <v>83.866057838660581</v>
      </c>
    </row>
    <row r="571" spans="1:6" x14ac:dyDescent="0.25">
      <c r="A571" s="31">
        <v>5800</v>
      </c>
      <c r="B571" s="32" t="s">
        <v>479</v>
      </c>
      <c r="C571" s="32" t="s">
        <v>133</v>
      </c>
      <c r="D571" s="33">
        <v>1362</v>
      </c>
      <c r="E571" s="33">
        <v>1108</v>
      </c>
      <c r="F571" s="44">
        <v>81.350954478707777</v>
      </c>
    </row>
    <row r="572" spans="1:6" x14ac:dyDescent="0.25">
      <c r="A572" s="31">
        <v>4250</v>
      </c>
      <c r="B572" s="32" t="s">
        <v>335</v>
      </c>
      <c r="C572" s="32" t="s">
        <v>10</v>
      </c>
      <c r="D572" s="33">
        <v>1284</v>
      </c>
      <c r="E572" s="33">
        <v>1112</v>
      </c>
      <c r="F572" s="44">
        <v>86.604361370716504</v>
      </c>
    </row>
    <row r="573" spans="1:6" x14ac:dyDescent="0.25">
      <c r="A573" s="31">
        <v>2080</v>
      </c>
      <c r="B573" s="32" t="s">
        <v>130</v>
      </c>
      <c r="C573" s="32" t="s">
        <v>131</v>
      </c>
      <c r="D573" s="33">
        <v>1316</v>
      </c>
      <c r="E573" s="33">
        <v>1113</v>
      </c>
      <c r="F573" s="44">
        <v>84.574468085106375</v>
      </c>
    </row>
    <row r="574" spans="1:6" x14ac:dyDescent="0.25">
      <c r="A574" s="31">
        <v>2660</v>
      </c>
      <c r="B574" s="32" t="s">
        <v>191</v>
      </c>
      <c r="C574" s="32" t="s">
        <v>12</v>
      </c>
      <c r="D574" s="33">
        <v>1292</v>
      </c>
      <c r="E574" s="33">
        <v>1115</v>
      </c>
      <c r="F574" s="44">
        <v>86.30030959752321</v>
      </c>
    </row>
    <row r="575" spans="1:6" x14ac:dyDescent="0.25">
      <c r="A575" s="31">
        <v>3620</v>
      </c>
      <c r="B575" s="32" t="s">
        <v>281</v>
      </c>
      <c r="C575" s="32" t="s">
        <v>144</v>
      </c>
      <c r="D575" s="33">
        <v>1348</v>
      </c>
      <c r="E575" s="33">
        <v>1122</v>
      </c>
      <c r="F575" s="44">
        <v>83.234421364985167</v>
      </c>
    </row>
    <row r="576" spans="1:6" x14ac:dyDescent="0.25">
      <c r="A576" s="31">
        <v>5880</v>
      </c>
      <c r="B576" s="32" t="s">
        <v>486</v>
      </c>
      <c r="C576" s="32" t="s">
        <v>139</v>
      </c>
      <c r="D576" s="33">
        <v>1233</v>
      </c>
      <c r="E576" s="33">
        <v>1130</v>
      </c>
      <c r="F576" s="44">
        <v>91.646390916463901</v>
      </c>
    </row>
    <row r="577" spans="1:6" x14ac:dyDescent="0.25">
      <c r="A577" s="31">
        <v>6430</v>
      </c>
      <c r="B577" s="32" t="s">
        <v>536</v>
      </c>
      <c r="C577" s="32" t="s">
        <v>11</v>
      </c>
      <c r="D577" s="33">
        <v>1285</v>
      </c>
      <c r="E577" s="33">
        <v>1135</v>
      </c>
      <c r="F577" s="44">
        <v>88.326848249027236</v>
      </c>
    </row>
    <row r="578" spans="1:6" x14ac:dyDescent="0.25">
      <c r="A578" s="31">
        <v>2810</v>
      </c>
      <c r="B578" s="32" t="s">
        <v>207</v>
      </c>
      <c r="C578" s="32" t="s">
        <v>131</v>
      </c>
      <c r="D578" s="33">
        <v>1332</v>
      </c>
      <c r="E578" s="33">
        <v>1151</v>
      </c>
      <c r="F578" s="44">
        <v>86.411411411411407</v>
      </c>
    </row>
    <row r="579" spans="1:6" x14ac:dyDescent="0.25">
      <c r="A579" s="31">
        <v>4850</v>
      </c>
      <c r="B579" s="32" t="s">
        <v>391</v>
      </c>
      <c r="C579" s="32" t="s">
        <v>144</v>
      </c>
      <c r="D579" s="33">
        <v>1278</v>
      </c>
      <c r="E579" s="33">
        <v>1154</v>
      </c>
      <c r="F579" s="44">
        <v>90.297339593114245</v>
      </c>
    </row>
    <row r="580" spans="1:6" x14ac:dyDescent="0.25">
      <c r="A580" s="31">
        <v>1430</v>
      </c>
      <c r="B580" s="32" t="s">
        <v>70</v>
      </c>
      <c r="C580" s="32" t="s">
        <v>35</v>
      </c>
      <c r="D580" s="33">
        <v>1439</v>
      </c>
      <c r="E580" s="33">
        <v>1162</v>
      </c>
      <c r="F580" s="44">
        <v>80.750521195274487</v>
      </c>
    </row>
    <row r="581" spans="1:6" x14ac:dyDescent="0.25">
      <c r="A581" s="31">
        <v>1710</v>
      </c>
      <c r="B581" s="32" t="s">
        <v>95</v>
      </c>
      <c r="C581" s="32" t="s">
        <v>47</v>
      </c>
      <c r="D581" s="33">
        <v>1634</v>
      </c>
      <c r="E581" s="33">
        <v>1171</v>
      </c>
      <c r="F581" s="44">
        <v>71.664626682986537</v>
      </c>
    </row>
    <row r="582" spans="1:6" x14ac:dyDescent="0.25">
      <c r="A582" s="31">
        <v>2450</v>
      </c>
      <c r="B582" s="32" t="s">
        <v>172</v>
      </c>
      <c r="C582" s="32" t="s">
        <v>152</v>
      </c>
      <c r="D582" s="33">
        <v>1313</v>
      </c>
      <c r="E582" s="33">
        <v>1189</v>
      </c>
      <c r="F582" s="44">
        <v>90.555978674790566</v>
      </c>
    </row>
    <row r="583" spans="1:6" x14ac:dyDescent="0.25">
      <c r="A583" s="31">
        <v>3520</v>
      </c>
      <c r="B583" s="32" t="s">
        <v>272</v>
      </c>
      <c r="C583" s="32" t="s">
        <v>10</v>
      </c>
      <c r="D583" s="33">
        <v>1286</v>
      </c>
      <c r="E583" s="33">
        <v>1194</v>
      </c>
      <c r="F583" s="44">
        <v>92.846034214618982</v>
      </c>
    </row>
    <row r="584" spans="1:6" x14ac:dyDescent="0.25">
      <c r="A584" s="31">
        <v>1320</v>
      </c>
      <c r="B584" s="32" t="s">
        <v>60</v>
      </c>
      <c r="C584" s="32" t="s">
        <v>47</v>
      </c>
      <c r="D584" s="33">
        <v>1258</v>
      </c>
      <c r="E584" s="33">
        <v>1205</v>
      </c>
      <c r="F584" s="44">
        <v>95.786963434022255</v>
      </c>
    </row>
    <row r="585" spans="1:6" x14ac:dyDescent="0.25">
      <c r="A585" s="31">
        <v>4770</v>
      </c>
      <c r="B585" s="32" t="s">
        <v>385</v>
      </c>
      <c r="C585" s="32" t="s">
        <v>133</v>
      </c>
      <c r="D585" s="33">
        <v>1422</v>
      </c>
      <c r="E585" s="33">
        <v>1216</v>
      </c>
      <c r="F585" s="44">
        <v>85.513361462728554</v>
      </c>
    </row>
    <row r="586" spans="1:6" x14ac:dyDescent="0.25">
      <c r="A586" s="31">
        <v>1360</v>
      </c>
      <c r="B586" s="32" t="s">
        <v>64</v>
      </c>
      <c r="C586" s="32" t="s">
        <v>47</v>
      </c>
      <c r="D586" s="33">
        <v>1261</v>
      </c>
      <c r="E586" s="33">
        <v>1217</v>
      </c>
      <c r="F586" s="44">
        <v>96.510705789056303</v>
      </c>
    </row>
    <row r="587" spans="1:6" x14ac:dyDescent="0.25">
      <c r="A587" s="31">
        <v>1860</v>
      </c>
      <c r="B587" s="32" t="s">
        <v>109</v>
      </c>
      <c r="C587" s="32" t="s">
        <v>28</v>
      </c>
      <c r="D587" s="33">
        <v>1427</v>
      </c>
      <c r="E587" s="33">
        <v>1222</v>
      </c>
      <c r="F587" s="44">
        <v>85.634197617379115</v>
      </c>
    </row>
    <row r="588" spans="1:6" x14ac:dyDescent="0.25">
      <c r="A588" s="31">
        <v>5340</v>
      </c>
      <c r="B588" s="32" t="s">
        <v>435</v>
      </c>
      <c r="C588" s="32" t="s">
        <v>11</v>
      </c>
      <c r="D588" s="33">
        <v>1385</v>
      </c>
      <c r="E588" s="33">
        <v>1223</v>
      </c>
      <c r="F588" s="44">
        <v>88.303249097472928</v>
      </c>
    </row>
    <row r="589" spans="1:6" x14ac:dyDescent="0.25">
      <c r="A589" s="31">
        <v>1070</v>
      </c>
      <c r="B589" s="32" t="s">
        <v>34</v>
      </c>
      <c r="C589" s="32" t="s">
        <v>35</v>
      </c>
      <c r="D589" s="33">
        <v>1383</v>
      </c>
      <c r="E589" s="33">
        <v>1223</v>
      </c>
      <c r="F589" s="44">
        <v>88.430947216196671</v>
      </c>
    </row>
    <row r="590" spans="1:6" x14ac:dyDescent="0.25">
      <c r="A590" s="31">
        <v>4760</v>
      </c>
      <c r="B590" s="32" t="s">
        <v>384</v>
      </c>
      <c r="C590" s="32" t="s">
        <v>11</v>
      </c>
      <c r="D590" s="33">
        <v>1574</v>
      </c>
      <c r="E590" s="33">
        <v>1294</v>
      </c>
      <c r="F590" s="44">
        <v>82.210927573062264</v>
      </c>
    </row>
    <row r="591" spans="1:6" x14ac:dyDescent="0.25">
      <c r="A591" s="31">
        <v>1630</v>
      </c>
      <c r="B591" s="32" t="s">
        <v>89</v>
      </c>
      <c r="C591" s="32" t="s">
        <v>28</v>
      </c>
      <c r="D591" s="33">
        <v>1529</v>
      </c>
      <c r="E591" s="33">
        <v>1294</v>
      </c>
      <c r="F591" s="44">
        <v>84.630477436232837</v>
      </c>
    </row>
    <row r="592" spans="1:6" x14ac:dyDescent="0.25">
      <c r="A592" s="31">
        <v>1350</v>
      </c>
      <c r="B592" s="32" t="s">
        <v>63</v>
      </c>
      <c r="C592" s="32" t="s">
        <v>28</v>
      </c>
      <c r="D592" s="33">
        <v>1381</v>
      </c>
      <c r="E592" s="33">
        <v>1305</v>
      </c>
      <c r="F592" s="44">
        <v>94.496741491672694</v>
      </c>
    </row>
    <row r="593" spans="1:6" x14ac:dyDescent="0.25">
      <c r="A593" s="31">
        <v>1590</v>
      </c>
      <c r="B593" s="32" t="s">
        <v>85</v>
      </c>
      <c r="C593" s="32" t="s">
        <v>32</v>
      </c>
      <c r="D593" s="33">
        <v>1429</v>
      </c>
      <c r="E593" s="33">
        <v>1314</v>
      </c>
      <c r="F593" s="44">
        <v>91.952414275717288</v>
      </c>
    </row>
    <row r="594" spans="1:6" x14ac:dyDescent="0.25">
      <c r="A594" s="31">
        <v>1490</v>
      </c>
      <c r="B594" s="32" t="s">
        <v>76</v>
      </c>
      <c r="C594" s="32" t="s">
        <v>28</v>
      </c>
      <c r="D594" s="33">
        <v>2252</v>
      </c>
      <c r="E594" s="33">
        <v>1319</v>
      </c>
      <c r="F594" s="44">
        <v>58.570159857904081</v>
      </c>
    </row>
    <row r="595" spans="1:6" x14ac:dyDescent="0.25">
      <c r="A595" s="31">
        <v>5590</v>
      </c>
      <c r="B595" s="32" t="s">
        <v>459</v>
      </c>
      <c r="C595" s="32" t="s">
        <v>144</v>
      </c>
      <c r="D595" s="33">
        <v>1581</v>
      </c>
      <c r="E595" s="33">
        <v>1333</v>
      </c>
      <c r="F595" s="44">
        <v>84.313725490196077</v>
      </c>
    </row>
    <row r="596" spans="1:6" x14ac:dyDescent="0.25">
      <c r="A596" s="31">
        <v>1210</v>
      </c>
      <c r="B596" s="32" t="s">
        <v>50</v>
      </c>
      <c r="C596" s="32" t="s">
        <v>35</v>
      </c>
      <c r="D596" s="33">
        <v>1500</v>
      </c>
      <c r="E596" s="33">
        <v>1353</v>
      </c>
      <c r="F596" s="44">
        <v>90.2</v>
      </c>
    </row>
    <row r="597" spans="1:6" x14ac:dyDescent="0.25">
      <c r="A597" s="31">
        <v>3270</v>
      </c>
      <c r="B597" s="32" t="s">
        <v>249</v>
      </c>
      <c r="C597" s="32" t="s">
        <v>144</v>
      </c>
      <c r="D597" s="33">
        <v>1460</v>
      </c>
      <c r="E597" s="33">
        <v>1354</v>
      </c>
      <c r="F597" s="44">
        <v>92.739726027397268</v>
      </c>
    </row>
    <row r="598" spans="1:6" x14ac:dyDescent="0.25">
      <c r="A598" s="31">
        <v>1340</v>
      </c>
      <c r="B598" s="32" t="s">
        <v>62</v>
      </c>
      <c r="C598" s="32" t="s">
        <v>47</v>
      </c>
      <c r="D598" s="33">
        <v>1501</v>
      </c>
      <c r="E598" s="33">
        <v>1375</v>
      </c>
      <c r="F598" s="44">
        <v>91.605596269153892</v>
      </c>
    </row>
    <row r="599" spans="1:6" x14ac:dyDescent="0.25">
      <c r="A599" s="31">
        <v>1540</v>
      </c>
      <c r="B599" s="32" t="s">
        <v>81</v>
      </c>
      <c r="C599" s="32" t="s">
        <v>35</v>
      </c>
      <c r="D599" s="33">
        <v>1492</v>
      </c>
      <c r="E599" s="33">
        <v>1382</v>
      </c>
      <c r="F599" s="44">
        <v>92.627345844504021</v>
      </c>
    </row>
    <row r="600" spans="1:6" x14ac:dyDescent="0.25">
      <c r="A600" s="31">
        <v>6520</v>
      </c>
      <c r="B600" s="32" t="s">
        <v>545</v>
      </c>
      <c r="C600" s="32" t="s">
        <v>152</v>
      </c>
      <c r="D600" s="33">
        <v>1503</v>
      </c>
      <c r="E600" s="33">
        <v>1425</v>
      </c>
      <c r="F600" s="44">
        <v>94.810379241516955</v>
      </c>
    </row>
    <row r="601" spans="1:6" x14ac:dyDescent="0.25">
      <c r="A601" s="31">
        <v>1580</v>
      </c>
      <c r="B601" s="32" t="s">
        <v>84</v>
      </c>
      <c r="C601" s="32" t="s">
        <v>35</v>
      </c>
      <c r="D601" s="33">
        <v>2578</v>
      </c>
      <c r="E601" s="33">
        <v>1445</v>
      </c>
      <c r="F601" s="44">
        <v>56.051202482544603</v>
      </c>
    </row>
    <row r="602" spans="1:6" x14ac:dyDescent="0.25">
      <c r="A602" s="31">
        <v>1520</v>
      </c>
      <c r="B602" s="32" t="s">
        <v>79</v>
      </c>
      <c r="C602" s="32" t="s">
        <v>35</v>
      </c>
      <c r="D602" s="33">
        <v>1659</v>
      </c>
      <c r="E602" s="33">
        <v>1491</v>
      </c>
      <c r="F602" s="44">
        <v>89.87341772151899</v>
      </c>
    </row>
    <row r="603" spans="1:6" x14ac:dyDescent="0.25">
      <c r="A603" s="31">
        <v>1670</v>
      </c>
      <c r="B603" s="32" t="s">
        <v>91</v>
      </c>
      <c r="C603" s="32" t="s">
        <v>47</v>
      </c>
      <c r="D603" s="33">
        <v>1672</v>
      </c>
      <c r="E603" s="33">
        <v>1517</v>
      </c>
      <c r="F603" s="44">
        <v>90.729665071770341</v>
      </c>
    </row>
    <row r="604" spans="1:6" x14ac:dyDescent="0.25">
      <c r="A604" s="31">
        <v>1330</v>
      </c>
      <c r="B604" s="32" t="s">
        <v>61</v>
      </c>
      <c r="C604" s="32" t="s">
        <v>35</v>
      </c>
      <c r="D604" s="33">
        <v>1738</v>
      </c>
      <c r="E604" s="33">
        <v>1529</v>
      </c>
      <c r="F604" s="44">
        <v>87.974683544303801</v>
      </c>
    </row>
    <row r="605" spans="1:6" x14ac:dyDescent="0.25">
      <c r="A605" s="31">
        <v>1150</v>
      </c>
      <c r="B605" s="32" t="s">
        <v>46</v>
      </c>
      <c r="C605" s="32" t="s">
        <v>47</v>
      </c>
      <c r="D605" s="33">
        <v>1638</v>
      </c>
      <c r="E605" s="33">
        <v>1530</v>
      </c>
      <c r="F605" s="44">
        <v>93.406593406593402</v>
      </c>
    </row>
    <row r="606" spans="1:6" x14ac:dyDescent="0.25">
      <c r="A606" s="31">
        <v>1030</v>
      </c>
      <c r="B606" s="32" t="s">
        <v>31</v>
      </c>
      <c r="C606" s="32" t="s">
        <v>32</v>
      </c>
      <c r="D606" s="33">
        <v>1627</v>
      </c>
      <c r="E606" s="33">
        <v>1538</v>
      </c>
      <c r="F606" s="44">
        <v>94.529809465273502</v>
      </c>
    </row>
    <row r="607" spans="1:6" x14ac:dyDescent="0.25">
      <c r="A607" s="31">
        <v>2970</v>
      </c>
      <c r="B607" s="32" t="s">
        <v>222</v>
      </c>
      <c r="C607" s="32" t="s">
        <v>10</v>
      </c>
      <c r="D607" s="33">
        <v>1763</v>
      </c>
      <c r="E607" s="33">
        <v>1588</v>
      </c>
      <c r="F607" s="44">
        <v>90.073737946681803</v>
      </c>
    </row>
    <row r="608" spans="1:6" x14ac:dyDescent="0.25">
      <c r="A608" s="31">
        <v>1390</v>
      </c>
      <c r="B608" s="32" t="s">
        <v>66</v>
      </c>
      <c r="C608" s="32" t="s">
        <v>47</v>
      </c>
      <c r="D608" s="33">
        <v>1997</v>
      </c>
      <c r="E608" s="33">
        <v>1602</v>
      </c>
      <c r="F608" s="44">
        <v>80.220330495743625</v>
      </c>
    </row>
    <row r="609" spans="1:6" x14ac:dyDescent="0.25">
      <c r="A609" s="31">
        <v>1410</v>
      </c>
      <c r="B609" s="32" t="s">
        <v>68</v>
      </c>
      <c r="C609" s="32" t="s">
        <v>35</v>
      </c>
      <c r="D609" s="33">
        <v>1694</v>
      </c>
      <c r="E609" s="33">
        <v>1615</v>
      </c>
      <c r="F609" s="44">
        <v>95.336481700118057</v>
      </c>
    </row>
    <row r="610" spans="1:6" x14ac:dyDescent="0.25">
      <c r="A610" s="31">
        <v>1890</v>
      </c>
      <c r="B610" s="32" t="s">
        <v>112</v>
      </c>
      <c r="C610" s="32" t="s">
        <v>30</v>
      </c>
      <c r="D610" s="33">
        <v>1690</v>
      </c>
      <c r="E610" s="33">
        <v>1623</v>
      </c>
      <c r="F610" s="44">
        <v>96.035502958579883</v>
      </c>
    </row>
    <row r="611" spans="1:6" x14ac:dyDescent="0.25">
      <c r="A611" s="31">
        <v>1480</v>
      </c>
      <c r="B611" s="32" t="s">
        <v>75</v>
      </c>
      <c r="C611" s="32" t="s">
        <v>35</v>
      </c>
      <c r="D611" s="33">
        <v>1936</v>
      </c>
      <c r="E611" s="33">
        <v>1633</v>
      </c>
      <c r="F611" s="44">
        <v>84.349173553718998</v>
      </c>
    </row>
    <row r="612" spans="1:6" x14ac:dyDescent="0.25">
      <c r="A612" s="31">
        <v>4620</v>
      </c>
      <c r="B612" s="32" t="s">
        <v>370</v>
      </c>
      <c r="C612" s="32" t="s">
        <v>11</v>
      </c>
      <c r="D612" s="33">
        <v>1774</v>
      </c>
      <c r="E612" s="33">
        <v>1635</v>
      </c>
      <c r="F612" s="44">
        <v>92.164599774520866</v>
      </c>
    </row>
    <row r="613" spans="1:6" x14ac:dyDescent="0.25">
      <c r="A613" s="31">
        <v>3140</v>
      </c>
      <c r="B613" s="32" t="s">
        <v>238</v>
      </c>
      <c r="C613" s="32" t="s">
        <v>11</v>
      </c>
      <c r="D613" s="33">
        <v>1830</v>
      </c>
      <c r="E613" s="33">
        <v>1707</v>
      </c>
      <c r="F613" s="44">
        <v>93.278688524590166</v>
      </c>
    </row>
    <row r="614" spans="1:6" x14ac:dyDescent="0.25">
      <c r="A614" s="31">
        <v>1230</v>
      </c>
      <c r="B614" s="32" t="s">
        <v>52</v>
      </c>
      <c r="C614" s="32" t="s">
        <v>47</v>
      </c>
      <c r="D614" s="33">
        <v>2119</v>
      </c>
      <c r="E614" s="33">
        <v>1729</v>
      </c>
      <c r="F614" s="44">
        <v>81.595092024539866</v>
      </c>
    </row>
    <row r="615" spans="1:6" x14ac:dyDescent="0.25">
      <c r="A615" s="31">
        <v>1010</v>
      </c>
      <c r="B615" s="32" t="s">
        <v>27</v>
      </c>
      <c r="C615" s="32" t="s">
        <v>28</v>
      </c>
      <c r="D615" s="33">
        <v>2030</v>
      </c>
      <c r="E615" s="33">
        <v>1754</v>
      </c>
      <c r="F615" s="44">
        <v>86.403940886699502</v>
      </c>
    </row>
    <row r="616" spans="1:6" x14ac:dyDescent="0.25">
      <c r="A616" s="31">
        <v>1870</v>
      </c>
      <c r="B616" s="32" t="s">
        <v>110</v>
      </c>
      <c r="C616" s="32" t="s">
        <v>28</v>
      </c>
      <c r="D616" s="33">
        <v>1951</v>
      </c>
      <c r="E616" s="33">
        <v>1797</v>
      </c>
      <c r="F616" s="44">
        <v>92.106611993849313</v>
      </c>
    </row>
    <row r="617" spans="1:6" x14ac:dyDescent="0.25">
      <c r="A617" s="31">
        <v>1560</v>
      </c>
      <c r="B617" s="32" t="s">
        <v>82</v>
      </c>
      <c r="C617" s="32" t="s">
        <v>35</v>
      </c>
      <c r="D617" s="33">
        <v>2157</v>
      </c>
      <c r="E617" s="33">
        <v>1824</v>
      </c>
      <c r="F617" s="44">
        <v>84.561891515994432</v>
      </c>
    </row>
    <row r="618" spans="1:6" x14ac:dyDescent="0.25">
      <c r="A618" s="31">
        <v>5910</v>
      </c>
      <c r="B618" s="32" t="s">
        <v>489</v>
      </c>
      <c r="C618" s="32" t="s">
        <v>12</v>
      </c>
      <c r="D618" s="33">
        <v>1858</v>
      </c>
      <c r="E618" s="33">
        <v>1834</v>
      </c>
      <c r="F618" s="44">
        <v>98.70828848223897</v>
      </c>
    </row>
    <row r="619" spans="1:6" x14ac:dyDescent="0.25">
      <c r="A619" s="31">
        <v>5710</v>
      </c>
      <c r="B619" s="32" t="s">
        <v>470</v>
      </c>
      <c r="C619" s="32" t="s">
        <v>11</v>
      </c>
      <c r="D619" s="33">
        <v>1967</v>
      </c>
      <c r="E619" s="33">
        <v>1878</v>
      </c>
      <c r="F619" s="44">
        <v>95.475343162175903</v>
      </c>
    </row>
    <row r="620" spans="1:6" x14ac:dyDescent="0.25">
      <c r="A620" s="31">
        <v>1840</v>
      </c>
      <c r="B620" s="32" t="s">
        <v>107</v>
      </c>
      <c r="C620" s="32" t="s">
        <v>30</v>
      </c>
      <c r="D620" s="33">
        <v>2384</v>
      </c>
      <c r="E620" s="33">
        <v>2107</v>
      </c>
      <c r="F620" s="44">
        <v>88.380872483221466</v>
      </c>
    </row>
    <row r="621" spans="1:6" x14ac:dyDescent="0.25">
      <c r="A621" s="31">
        <v>1530</v>
      </c>
      <c r="B621" s="32" t="s">
        <v>80</v>
      </c>
      <c r="C621" s="32" t="s">
        <v>35</v>
      </c>
      <c r="D621" s="33">
        <v>2417</v>
      </c>
      <c r="E621" s="33">
        <v>2150</v>
      </c>
      <c r="F621" s="44">
        <v>88.953247827885804</v>
      </c>
    </row>
    <row r="622" spans="1:6" x14ac:dyDescent="0.25">
      <c r="A622" s="31">
        <v>1121</v>
      </c>
      <c r="B622" s="32" t="s">
        <v>42</v>
      </c>
      <c r="C622" s="32" t="s">
        <v>38</v>
      </c>
      <c r="D622" s="33">
        <v>2507</v>
      </c>
      <c r="E622" s="33">
        <v>2188</v>
      </c>
      <c r="F622" s="44">
        <v>87.275628240925414</v>
      </c>
    </row>
    <row r="623" spans="1:6" x14ac:dyDescent="0.25">
      <c r="A623" s="31">
        <v>1300</v>
      </c>
      <c r="B623" s="32" t="s">
        <v>58</v>
      </c>
      <c r="C623" s="32" t="s">
        <v>32</v>
      </c>
      <c r="D623" s="33">
        <v>2429</v>
      </c>
      <c r="E623" s="33">
        <v>2339</v>
      </c>
      <c r="F623" s="44">
        <v>96.29477151090984</v>
      </c>
    </row>
    <row r="624" spans="1:6" x14ac:dyDescent="0.25">
      <c r="A624" s="31">
        <v>1440</v>
      </c>
      <c r="B624" s="32" t="s">
        <v>71</v>
      </c>
      <c r="C624" s="32" t="s">
        <v>35</v>
      </c>
      <c r="D624" s="33">
        <v>4278</v>
      </c>
      <c r="E624" s="33">
        <v>2531</v>
      </c>
      <c r="F624" s="44">
        <v>59.163160355306218</v>
      </c>
    </row>
    <row r="625" spans="1:6" x14ac:dyDescent="0.25">
      <c r="A625" s="31">
        <v>1820</v>
      </c>
      <c r="B625" s="32" t="s">
        <v>105</v>
      </c>
      <c r="C625" s="32" t="s">
        <v>32</v>
      </c>
      <c r="D625" s="33">
        <v>3062</v>
      </c>
      <c r="E625" s="33">
        <v>2637</v>
      </c>
      <c r="F625" s="44">
        <v>86.12018288700196</v>
      </c>
    </row>
    <row r="626" spans="1:6" x14ac:dyDescent="0.25">
      <c r="A626" s="31">
        <v>1400</v>
      </c>
      <c r="B626" s="32" t="s">
        <v>67</v>
      </c>
      <c r="C626" s="32" t="s">
        <v>32</v>
      </c>
      <c r="D626" s="33">
        <v>3155</v>
      </c>
      <c r="E626" s="33">
        <v>2813</v>
      </c>
      <c r="F626" s="44">
        <v>89.160063391442151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6"/>
  <sheetViews>
    <sheetView tabSelected="1" workbookViewId="0">
      <selection sqref="A1:F626"/>
    </sheetView>
  </sheetViews>
  <sheetFormatPr defaultRowHeight="15" x14ac:dyDescent="0.25"/>
  <sheetData>
    <row r="1" spans="1:6" ht="15.75" x14ac:dyDescent="0.25">
      <c r="A1" s="41" t="s">
        <v>7</v>
      </c>
      <c r="B1" s="41" t="s">
        <v>8</v>
      </c>
      <c r="C1" s="41" t="s">
        <v>3</v>
      </c>
      <c r="D1" s="9" t="s">
        <v>4</v>
      </c>
      <c r="E1" s="12" t="s">
        <v>5</v>
      </c>
      <c r="F1" s="43" t="s">
        <v>700</v>
      </c>
    </row>
    <row r="2" spans="1:6" x14ac:dyDescent="0.25">
      <c r="A2" s="27">
        <v>1830</v>
      </c>
      <c r="B2" s="28" t="s">
        <v>106</v>
      </c>
      <c r="C2" s="28" t="s">
        <v>54</v>
      </c>
      <c r="D2" s="29">
        <v>39</v>
      </c>
      <c r="E2" s="29">
        <v>0</v>
      </c>
      <c r="F2" s="44">
        <v>0</v>
      </c>
    </row>
    <row r="3" spans="1:6" x14ac:dyDescent="0.25">
      <c r="A3" s="31">
        <v>2920</v>
      </c>
      <c r="B3" s="32" t="s">
        <v>217</v>
      </c>
      <c r="C3" s="32" t="s">
        <v>142</v>
      </c>
      <c r="D3" s="33">
        <v>197</v>
      </c>
      <c r="E3" s="33">
        <v>0</v>
      </c>
      <c r="F3" s="44">
        <v>0</v>
      </c>
    </row>
    <row r="4" spans="1:6" x14ac:dyDescent="0.25">
      <c r="A4" s="31">
        <v>5770</v>
      </c>
      <c r="B4" s="32" t="s">
        <v>476</v>
      </c>
      <c r="C4" s="32" t="s">
        <v>144</v>
      </c>
      <c r="D4" s="33">
        <v>161</v>
      </c>
      <c r="E4" s="33">
        <v>0</v>
      </c>
      <c r="F4" s="44">
        <v>0</v>
      </c>
    </row>
    <row r="5" spans="1:6" x14ac:dyDescent="0.25">
      <c r="A5" s="31">
        <v>7430</v>
      </c>
      <c r="B5" s="32" t="s">
        <v>619</v>
      </c>
      <c r="C5" s="32" t="s">
        <v>139</v>
      </c>
      <c r="D5" s="33">
        <v>76</v>
      </c>
      <c r="E5" s="33">
        <v>0</v>
      </c>
      <c r="F5" s="44">
        <v>0</v>
      </c>
    </row>
    <row r="6" spans="1:6" x14ac:dyDescent="0.25">
      <c r="A6" s="31">
        <v>1730</v>
      </c>
      <c r="B6" s="32" t="s">
        <v>97</v>
      </c>
      <c r="C6" s="32" t="s">
        <v>32</v>
      </c>
      <c r="D6" s="33">
        <v>354</v>
      </c>
      <c r="E6" s="33">
        <v>10</v>
      </c>
      <c r="F6" s="44">
        <v>2.8248587570621471</v>
      </c>
    </row>
    <row r="7" spans="1:6" x14ac:dyDescent="0.25">
      <c r="A7" s="31">
        <v>6340</v>
      </c>
      <c r="B7" s="32" t="s">
        <v>527</v>
      </c>
      <c r="C7" s="32" t="s">
        <v>155</v>
      </c>
      <c r="D7" s="33">
        <v>72</v>
      </c>
      <c r="E7" s="33">
        <v>11</v>
      </c>
      <c r="F7" s="44">
        <v>15.277777777777779</v>
      </c>
    </row>
    <row r="8" spans="1:6" x14ac:dyDescent="0.25">
      <c r="A8" s="31">
        <v>2220</v>
      </c>
      <c r="B8" s="32" t="s">
        <v>150</v>
      </c>
      <c r="C8" s="32" t="s">
        <v>144</v>
      </c>
      <c r="D8" s="33">
        <v>269</v>
      </c>
      <c r="E8" s="33">
        <v>16</v>
      </c>
      <c r="F8" s="44">
        <v>5.9479553903345721</v>
      </c>
    </row>
    <row r="9" spans="1:6" x14ac:dyDescent="0.25">
      <c r="A9" s="31">
        <v>3170</v>
      </c>
      <c r="B9" s="32" t="s">
        <v>241</v>
      </c>
      <c r="C9" s="32" t="s">
        <v>144</v>
      </c>
      <c r="D9" s="33">
        <v>315</v>
      </c>
      <c r="E9" s="33">
        <v>28</v>
      </c>
      <c r="F9" s="44">
        <v>8.8888888888888893</v>
      </c>
    </row>
    <row r="10" spans="1:6" x14ac:dyDescent="0.25">
      <c r="A10" s="31">
        <v>1770</v>
      </c>
      <c r="B10" s="32" t="s">
        <v>101</v>
      </c>
      <c r="C10" s="32" t="s">
        <v>47</v>
      </c>
      <c r="D10" s="33">
        <v>89</v>
      </c>
      <c r="E10" s="33">
        <v>32</v>
      </c>
      <c r="F10" s="44">
        <v>35.955056179775283</v>
      </c>
    </row>
    <row r="11" spans="1:6" x14ac:dyDescent="0.25">
      <c r="A11" s="31">
        <v>4590</v>
      </c>
      <c r="B11" s="32" t="s">
        <v>367</v>
      </c>
      <c r="C11" s="32" t="s">
        <v>131</v>
      </c>
      <c r="D11" s="33">
        <v>36</v>
      </c>
      <c r="E11" s="33">
        <v>35</v>
      </c>
      <c r="F11" s="44">
        <v>97.222222222222214</v>
      </c>
    </row>
    <row r="12" spans="1:6" x14ac:dyDescent="0.25">
      <c r="A12" s="31">
        <v>2990</v>
      </c>
      <c r="B12" s="32" t="s">
        <v>224</v>
      </c>
      <c r="C12" s="32" t="s">
        <v>131</v>
      </c>
      <c r="D12" s="33">
        <v>250</v>
      </c>
      <c r="E12" s="33">
        <v>38</v>
      </c>
      <c r="F12" s="44">
        <v>15.2</v>
      </c>
    </row>
    <row r="13" spans="1:6" x14ac:dyDescent="0.25">
      <c r="A13" s="31">
        <v>6980</v>
      </c>
      <c r="B13" s="32" t="s">
        <v>582</v>
      </c>
      <c r="C13" s="32" t="s">
        <v>139</v>
      </c>
      <c r="D13" s="33">
        <v>41</v>
      </c>
      <c r="E13" s="33">
        <v>40</v>
      </c>
      <c r="F13" s="44">
        <v>97.560975609756099</v>
      </c>
    </row>
    <row r="14" spans="1:6" x14ac:dyDescent="0.25">
      <c r="A14" s="31">
        <v>5120</v>
      </c>
      <c r="B14" s="32" t="s">
        <v>416</v>
      </c>
      <c r="C14" s="32" t="s">
        <v>144</v>
      </c>
      <c r="D14" s="33">
        <v>363</v>
      </c>
      <c r="E14" s="33">
        <v>41</v>
      </c>
      <c r="F14" s="44">
        <v>11.294765840220386</v>
      </c>
    </row>
    <row r="15" spans="1:6" x14ac:dyDescent="0.25">
      <c r="A15" s="31">
        <v>7240</v>
      </c>
      <c r="B15" s="32" t="s">
        <v>602</v>
      </c>
      <c r="C15" s="32" t="s">
        <v>127</v>
      </c>
      <c r="D15" s="33">
        <v>289</v>
      </c>
      <c r="E15" s="33">
        <v>42</v>
      </c>
      <c r="F15" s="44">
        <v>14.53287197231834</v>
      </c>
    </row>
    <row r="16" spans="1:6" x14ac:dyDescent="0.25">
      <c r="A16" s="31">
        <v>4050</v>
      </c>
      <c r="B16" s="32" t="s">
        <v>321</v>
      </c>
      <c r="C16" s="32" t="s">
        <v>155</v>
      </c>
      <c r="D16" s="33">
        <v>65</v>
      </c>
      <c r="E16" s="33">
        <v>45</v>
      </c>
      <c r="F16" s="44">
        <v>69.230769230769226</v>
      </c>
    </row>
    <row r="17" spans="1:6" x14ac:dyDescent="0.25">
      <c r="A17" s="31">
        <v>1450</v>
      </c>
      <c r="B17" s="32" t="s">
        <v>72</v>
      </c>
      <c r="C17" s="32" t="s">
        <v>47</v>
      </c>
      <c r="D17" s="33">
        <v>53</v>
      </c>
      <c r="E17" s="33">
        <v>50</v>
      </c>
      <c r="F17" s="44">
        <v>94.339622641509436</v>
      </c>
    </row>
    <row r="18" spans="1:6" x14ac:dyDescent="0.25">
      <c r="A18" s="31">
        <v>4960</v>
      </c>
      <c r="B18" s="32" t="s">
        <v>401</v>
      </c>
      <c r="C18" s="32" t="s">
        <v>142</v>
      </c>
      <c r="D18" s="33">
        <v>228</v>
      </c>
      <c r="E18" s="33">
        <v>50</v>
      </c>
      <c r="F18" s="44">
        <v>21.929824561403507</v>
      </c>
    </row>
    <row r="19" spans="1:6" x14ac:dyDescent="0.25">
      <c r="A19" s="31">
        <v>4750</v>
      </c>
      <c r="B19" s="32" t="s">
        <v>383</v>
      </c>
      <c r="C19" s="32" t="s">
        <v>139</v>
      </c>
      <c r="D19" s="33">
        <v>182</v>
      </c>
      <c r="E19" s="33">
        <v>52</v>
      </c>
      <c r="F19" s="44">
        <v>28.571428571428569</v>
      </c>
    </row>
    <row r="20" spans="1:6" x14ac:dyDescent="0.25">
      <c r="A20" s="31">
        <v>5870</v>
      </c>
      <c r="B20" s="32" t="s">
        <v>485</v>
      </c>
      <c r="C20" s="32" t="s">
        <v>38</v>
      </c>
      <c r="D20" s="33">
        <v>98</v>
      </c>
      <c r="E20" s="33">
        <v>64</v>
      </c>
      <c r="F20" s="44">
        <v>65.306122448979593</v>
      </c>
    </row>
    <row r="21" spans="1:6" x14ac:dyDescent="0.25">
      <c r="A21" s="31">
        <v>7710</v>
      </c>
      <c r="B21" s="32" t="s">
        <v>641</v>
      </c>
      <c r="C21" s="32" t="s">
        <v>120</v>
      </c>
      <c r="D21" s="33">
        <v>76</v>
      </c>
      <c r="E21" s="33">
        <v>64</v>
      </c>
      <c r="F21" s="44">
        <v>84.210526315789465</v>
      </c>
    </row>
    <row r="22" spans="1:6" x14ac:dyDescent="0.25">
      <c r="A22" s="31">
        <v>7200</v>
      </c>
      <c r="B22" s="32" t="s">
        <v>598</v>
      </c>
      <c r="C22" s="32" t="s">
        <v>54</v>
      </c>
      <c r="D22" s="33">
        <v>83</v>
      </c>
      <c r="E22" s="33">
        <v>67</v>
      </c>
      <c r="F22" s="44">
        <v>80.722891566265062</v>
      </c>
    </row>
    <row r="23" spans="1:6" x14ac:dyDescent="0.25">
      <c r="A23" s="31">
        <v>7350</v>
      </c>
      <c r="B23" s="32" t="s">
        <v>613</v>
      </c>
      <c r="C23" s="32" t="s">
        <v>155</v>
      </c>
      <c r="D23" s="33">
        <v>86</v>
      </c>
      <c r="E23" s="33">
        <v>67</v>
      </c>
      <c r="F23" s="44">
        <v>77.906976744186053</v>
      </c>
    </row>
    <row r="24" spans="1:6" x14ac:dyDescent="0.25">
      <c r="A24" s="31">
        <v>5780</v>
      </c>
      <c r="B24" s="32" t="s">
        <v>477</v>
      </c>
      <c r="C24" s="32" t="s">
        <v>38</v>
      </c>
      <c r="D24" s="33">
        <v>80</v>
      </c>
      <c r="E24" s="33">
        <v>69</v>
      </c>
      <c r="F24" s="44">
        <v>86.25</v>
      </c>
    </row>
    <row r="25" spans="1:6" x14ac:dyDescent="0.25">
      <c r="A25" s="31">
        <v>4990</v>
      </c>
      <c r="B25" s="32" t="s">
        <v>404</v>
      </c>
      <c r="C25" s="32" t="s">
        <v>11</v>
      </c>
      <c r="D25" s="33">
        <v>84</v>
      </c>
      <c r="E25" s="33">
        <v>71</v>
      </c>
      <c r="F25" s="44">
        <v>84.523809523809518</v>
      </c>
    </row>
    <row r="26" spans="1:6" x14ac:dyDescent="0.25">
      <c r="A26" s="31">
        <v>5460</v>
      </c>
      <c r="B26" s="32" t="s">
        <v>447</v>
      </c>
      <c r="C26" s="32" t="s">
        <v>122</v>
      </c>
      <c r="D26" s="33">
        <v>166</v>
      </c>
      <c r="E26" s="33">
        <v>73</v>
      </c>
      <c r="F26" s="44">
        <v>43.975903614457827</v>
      </c>
    </row>
    <row r="27" spans="1:6" x14ac:dyDescent="0.25">
      <c r="A27" s="31">
        <v>1240</v>
      </c>
      <c r="B27" s="32" t="s">
        <v>53</v>
      </c>
      <c r="C27" s="32" t="s">
        <v>54</v>
      </c>
      <c r="D27" s="33">
        <v>77</v>
      </c>
      <c r="E27" s="33">
        <v>73</v>
      </c>
      <c r="F27" s="44">
        <v>94.805194805194802</v>
      </c>
    </row>
    <row r="28" spans="1:6" x14ac:dyDescent="0.25">
      <c r="A28" s="31">
        <v>4860</v>
      </c>
      <c r="B28" s="32" t="s">
        <v>392</v>
      </c>
      <c r="C28" s="32" t="s">
        <v>120</v>
      </c>
      <c r="D28" s="33">
        <v>105</v>
      </c>
      <c r="E28" s="33">
        <v>73</v>
      </c>
      <c r="F28" s="44">
        <v>69.523809523809518</v>
      </c>
    </row>
    <row r="29" spans="1:6" x14ac:dyDescent="0.25">
      <c r="A29" s="31">
        <v>7280</v>
      </c>
      <c r="B29" s="32" t="s">
        <v>606</v>
      </c>
      <c r="C29" s="32" t="s">
        <v>54</v>
      </c>
      <c r="D29" s="33">
        <v>77</v>
      </c>
      <c r="E29" s="33">
        <v>75</v>
      </c>
      <c r="F29" s="44">
        <v>97.402597402597408</v>
      </c>
    </row>
    <row r="30" spans="1:6" x14ac:dyDescent="0.25">
      <c r="A30" s="31">
        <v>7730</v>
      </c>
      <c r="B30" s="32" t="s">
        <v>643</v>
      </c>
      <c r="C30" s="32" t="s">
        <v>54</v>
      </c>
      <c r="D30" s="33">
        <v>84</v>
      </c>
      <c r="E30" s="33">
        <v>76</v>
      </c>
      <c r="F30" s="44">
        <v>90.476190476190482</v>
      </c>
    </row>
    <row r="31" spans="1:6" x14ac:dyDescent="0.25">
      <c r="A31" s="31">
        <v>3830</v>
      </c>
      <c r="B31" s="32" t="s">
        <v>301</v>
      </c>
      <c r="C31" s="32" t="s">
        <v>124</v>
      </c>
      <c r="D31" s="33">
        <v>549</v>
      </c>
      <c r="E31" s="33">
        <v>78</v>
      </c>
      <c r="F31" s="44">
        <v>14.207650273224044</v>
      </c>
    </row>
    <row r="32" spans="1:6" x14ac:dyDescent="0.25">
      <c r="A32" s="31">
        <v>4950</v>
      </c>
      <c r="B32" s="32" t="s">
        <v>400</v>
      </c>
      <c r="C32" s="32" t="s">
        <v>144</v>
      </c>
      <c r="D32" s="33">
        <v>173</v>
      </c>
      <c r="E32" s="33">
        <v>78</v>
      </c>
      <c r="F32" s="44">
        <v>45.086705202312139</v>
      </c>
    </row>
    <row r="33" spans="1:6" x14ac:dyDescent="0.25">
      <c r="A33" s="31">
        <v>1123</v>
      </c>
      <c r="B33" s="32" t="s">
        <v>43</v>
      </c>
      <c r="C33" s="32" t="s">
        <v>41</v>
      </c>
      <c r="D33" s="33">
        <v>82</v>
      </c>
      <c r="E33" s="33">
        <v>80</v>
      </c>
      <c r="F33" s="44">
        <v>97.560975609756099</v>
      </c>
    </row>
    <row r="34" spans="1:6" x14ac:dyDescent="0.25">
      <c r="A34" s="31">
        <v>7110</v>
      </c>
      <c r="B34" s="32" t="s">
        <v>591</v>
      </c>
      <c r="C34" s="32" t="s">
        <v>47</v>
      </c>
      <c r="D34" s="33">
        <v>114</v>
      </c>
      <c r="E34" s="33">
        <v>82</v>
      </c>
      <c r="F34" s="44">
        <v>71.929824561403507</v>
      </c>
    </row>
    <row r="35" spans="1:6" x14ac:dyDescent="0.25">
      <c r="A35" s="31">
        <v>1280</v>
      </c>
      <c r="B35" s="32" t="s">
        <v>57</v>
      </c>
      <c r="C35" s="32" t="s">
        <v>54</v>
      </c>
      <c r="D35" s="33">
        <v>86</v>
      </c>
      <c r="E35" s="33">
        <v>84</v>
      </c>
      <c r="F35" s="44">
        <v>97.674418604651152</v>
      </c>
    </row>
    <row r="36" spans="1:6" x14ac:dyDescent="0.25">
      <c r="A36" s="31">
        <v>3150</v>
      </c>
      <c r="B36" s="32" t="s">
        <v>239</v>
      </c>
      <c r="C36" s="32" t="s">
        <v>144</v>
      </c>
      <c r="D36" s="33">
        <v>585</v>
      </c>
      <c r="E36" s="33">
        <v>86</v>
      </c>
      <c r="F36" s="44">
        <v>14.700854700854702</v>
      </c>
    </row>
    <row r="37" spans="1:6" x14ac:dyDescent="0.25">
      <c r="A37" s="31">
        <v>6120</v>
      </c>
      <c r="B37" s="32" t="s">
        <v>507</v>
      </c>
      <c r="C37" s="32" t="s">
        <v>142</v>
      </c>
      <c r="D37" s="33">
        <v>811</v>
      </c>
      <c r="E37" s="33">
        <v>88</v>
      </c>
      <c r="F37" s="44">
        <v>10.850801479654747</v>
      </c>
    </row>
    <row r="38" spans="1:6" x14ac:dyDescent="0.25">
      <c r="A38" s="31">
        <v>6990</v>
      </c>
      <c r="B38" s="32" t="s">
        <v>583</v>
      </c>
      <c r="C38" s="32" t="s">
        <v>35</v>
      </c>
      <c r="D38" s="33">
        <v>223</v>
      </c>
      <c r="E38" s="33">
        <v>91</v>
      </c>
      <c r="F38" s="44">
        <v>40.80717488789238</v>
      </c>
    </row>
    <row r="39" spans="1:6" x14ac:dyDescent="0.25">
      <c r="A39" s="31">
        <v>7930</v>
      </c>
      <c r="B39" s="32" t="s">
        <v>660</v>
      </c>
      <c r="C39" s="32" t="s">
        <v>32</v>
      </c>
      <c r="D39" s="33">
        <v>93</v>
      </c>
      <c r="E39" s="33">
        <v>92</v>
      </c>
      <c r="F39" s="44">
        <v>98.924731182795696</v>
      </c>
    </row>
    <row r="40" spans="1:6" x14ac:dyDescent="0.25">
      <c r="A40" s="31">
        <v>7720</v>
      </c>
      <c r="B40" s="32" t="s">
        <v>642</v>
      </c>
      <c r="C40" s="32" t="s">
        <v>120</v>
      </c>
      <c r="D40" s="33">
        <v>108</v>
      </c>
      <c r="E40" s="33">
        <v>92</v>
      </c>
      <c r="F40" s="44">
        <v>85.18518518518519</v>
      </c>
    </row>
    <row r="41" spans="1:6" x14ac:dyDescent="0.25">
      <c r="A41" s="31">
        <v>1910</v>
      </c>
      <c r="B41" s="32" t="s">
        <v>113</v>
      </c>
      <c r="C41" s="32" t="s">
        <v>28</v>
      </c>
      <c r="D41" s="33">
        <v>93</v>
      </c>
      <c r="E41" s="33">
        <v>92</v>
      </c>
      <c r="F41" s="44">
        <v>98.924731182795696</v>
      </c>
    </row>
    <row r="42" spans="1:6" x14ac:dyDescent="0.25">
      <c r="A42" s="31">
        <v>7630</v>
      </c>
      <c r="B42" s="32" t="s">
        <v>635</v>
      </c>
      <c r="C42" s="32" t="s">
        <v>54</v>
      </c>
      <c r="D42" s="33">
        <v>100</v>
      </c>
      <c r="E42" s="33">
        <v>94</v>
      </c>
      <c r="F42" s="44">
        <v>94</v>
      </c>
    </row>
    <row r="43" spans="1:6" x14ac:dyDescent="0.25">
      <c r="A43" s="31">
        <v>7680</v>
      </c>
      <c r="B43" s="32" t="s">
        <v>639</v>
      </c>
      <c r="C43" s="32" t="s">
        <v>54</v>
      </c>
      <c r="D43" s="33">
        <v>100</v>
      </c>
      <c r="E43" s="33">
        <v>97</v>
      </c>
      <c r="F43" s="44">
        <v>97</v>
      </c>
    </row>
    <row r="44" spans="1:6" x14ac:dyDescent="0.25">
      <c r="A44" s="31">
        <v>7600</v>
      </c>
      <c r="B44" s="32" t="s">
        <v>633</v>
      </c>
      <c r="C44" s="32" t="s">
        <v>54</v>
      </c>
      <c r="D44" s="33">
        <v>100</v>
      </c>
      <c r="E44" s="33">
        <v>97</v>
      </c>
      <c r="F44" s="44">
        <v>97</v>
      </c>
    </row>
    <row r="45" spans="1:6" x14ac:dyDescent="0.25">
      <c r="A45" s="31">
        <v>4460</v>
      </c>
      <c r="B45" s="32" t="s">
        <v>354</v>
      </c>
      <c r="C45" s="32" t="s">
        <v>54</v>
      </c>
      <c r="D45" s="33">
        <v>104</v>
      </c>
      <c r="E45" s="33">
        <v>99</v>
      </c>
      <c r="F45" s="44">
        <v>95.192307692307693</v>
      </c>
    </row>
    <row r="46" spans="1:6" x14ac:dyDescent="0.25">
      <c r="A46" s="31">
        <v>4480</v>
      </c>
      <c r="B46" s="32" t="s">
        <v>356</v>
      </c>
      <c r="C46" s="32" t="s">
        <v>124</v>
      </c>
      <c r="D46" s="33">
        <v>645</v>
      </c>
      <c r="E46" s="33">
        <v>101</v>
      </c>
      <c r="F46" s="44">
        <v>15.658914728682172</v>
      </c>
    </row>
    <row r="47" spans="1:6" x14ac:dyDescent="0.25">
      <c r="A47" s="31">
        <v>4440</v>
      </c>
      <c r="B47" s="32" t="s">
        <v>352</v>
      </c>
      <c r="C47" s="32" t="s">
        <v>131</v>
      </c>
      <c r="D47" s="33">
        <v>125</v>
      </c>
      <c r="E47" s="33">
        <v>101</v>
      </c>
      <c r="F47" s="44">
        <v>80.800000000000011</v>
      </c>
    </row>
    <row r="48" spans="1:6" x14ac:dyDescent="0.25">
      <c r="A48" s="31">
        <v>7140</v>
      </c>
      <c r="B48" s="32" t="s">
        <v>592</v>
      </c>
      <c r="C48" s="32" t="s">
        <v>35</v>
      </c>
      <c r="D48" s="33">
        <v>110</v>
      </c>
      <c r="E48" s="33">
        <v>102</v>
      </c>
      <c r="F48" s="44">
        <v>92.72727272727272</v>
      </c>
    </row>
    <row r="49" spans="1:6" x14ac:dyDescent="0.25">
      <c r="A49" s="31">
        <v>4240</v>
      </c>
      <c r="B49" s="32" t="s">
        <v>334</v>
      </c>
      <c r="C49" s="32" t="s">
        <v>142</v>
      </c>
      <c r="D49" s="33">
        <v>294</v>
      </c>
      <c r="E49" s="33">
        <v>104</v>
      </c>
      <c r="F49" s="44">
        <v>35.374149659863946</v>
      </c>
    </row>
    <row r="50" spans="1:6" x14ac:dyDescent="0.25">
      <c r="A50" s="31">
        <v>5200</v>
      </c>
      <c r="B50" s="32" t="s">
        <v>422</v>
      </c>
      <c r="C50" s="32" t="s">
        <v>144</v>
      </c>
      <c r="D50" s="33">
        <v>544</v>
      </c>
      <c r="E50" s="33">
        <v>107</v>
      </c>
      <c r="F50" s="44">
        <v>19.669117647058822</v>
      </c>
    </row>
    <row r="51" spans="1:6" x14ac:dyDescent="0.25">
      <c r="A51" s="31">
        <v>6530</v>
      </c>
      <c r="B51" s="32" t="s">
        <v>546</v>
      </c>
      <c r="C51" s="32" t="s">
        <v>38</v>
      </c>
      <c r="D51" s="33">
        <v>196</v>
      </c>
      <c r="E51" s="33">
        <v>108</v>
      </c>
      <c r="F51" s="44">
        <v>55.102040816326522</v>
      </c>
    </row>
    <row r="52" spans="1:6" x14ac:dyDescent="0.25">
      <c r="A52" s="31">
        <v>4970</v>
      </c>
      <c r="B52" s="32" t="s">
        <v>402</v>
      </c>
      <c r="C52" s="32" t="s">
        <v>124</v>
      </c>
      <c r="D52" s="33">
        <v>111</v>
      </c>
      <c r="E52" s="33">
        <v>109</v>
      </c>
      <c r="F52" s="44">
        <v>98.198198198198199</v>
      </c>
    </row>
    <row r="53" spans="1:6" x14ac:dyDescent="0.25">
      <c r="A53" s="31">
        <v>3310</v>
      </c>
      <c r="B53" s="32" t="s">
        <v>253</v>
      </c>
      <c r="C53" s="32" t="s">
        <v>155</v>
      </c>
      <c r="D53" s="33">
        <v>130</v>
      </c>
      <c r="E53" s="33">
        <v>110</v>
      </c>
      <c r="F53" s="44">
        <v>84.615384615384613</v>
      </c>
    </row>
    <row r="54" spans="1:6" x14ac:dyDescent="0.25">
      <c r="A54" s="31">
        <v>2120</v>
      </c>
      <c r="B54" s="32" t="s">
        <v>137</v>
      </c>
      <c r="C54" s="32" t="s">
        <v>30</v>
      </c>
      <c r="D54" s="33">
        <v>412</v>
      </c>
      <c r="E54" s="33">
        <v>110</v>
      </c>
      <c r="F54" s="44">
        <v>26.699029126213592</v>
      </c>
    </row>
    <row r="55" spans="1:6" x14ac:dyDescent="0.25">
      <c r="A55" s="31">
        <v>6470</v>
      </c>
      <c r="B55" s="32" t="s">
        <v>540</v>
      </c>
      <c r="C55" s="32" t="s">
        <v>144</v>
      </c>
      <c r="D55" s="33">
        <v>344</v>
      </c>
      <c r="E55" s="33">
        <v>115</v>
      </c>
      <c r="F55" s="44">
        <v>33.430232558139537</v>
      </c>
    </row>
    <row r="56" spans="1:6" x14ac:dyDescent="0.25">
      <c r="A56" s="31">
        <v>5190</v>
      </c>
      <c r="B56" s="32" t="s">
        <v>421</v>
      </c>
      <c r="C56" s="32" t="s">
        <v>144</v>
      </c>
      <c r="D56" s="33">
        <v>516</v>
      </c>
      <c r="E56" s="33">
        <v>116</v>
      </c>
      <c r="F56" s="44">
        <v>22.480620155038761</v>
      </c>
    </row>
    <row r="57" spans="1:6" x14ac:dyDescent="0.25">
      <c r="A57" s="31">
        <v>2010</v>
      </c>
      <c r="B57" s="32" t="s">
        <v>119</v>
      </c>
      <c r="C57" s="32" t="s">
        <v>120</v>
      </c>
      <c r="D57" s="33">
        <v>120</v>
      </c>
      <c r="E57" s="33">
        <v>117</v>
      </c>
      <c r="F57" s="44">
        <v>97.5</v>
      </c>
    </row>
    <row r="58" spans="1:6" x14ac:dyDescent="0.25">
      <c r="A58" s="31">
        <v>2720</v>
      </c>
      <c r="B58" s="32" t="s">
        <v>197</v>
      </c>
      <c r="C58" s="32" t="s">
        <v>142</v>
      </c>
      <c r="D58" s="33">
        <v>312</v>
      </c>
      <c r="E58" s="33">
        <v>120</v>
      </c>
      <c r="F58" s="44">
        <v>38.461538461538467</v>
      </c>
    </row>
    <row r="59" spans="1:6" x14ac:dyDescent="0.25">
      <c r="A59" s="31">
        <v>7270</v>
      </c>
      <c r="B59" s="32" t="s">
        <v>605</v>
      </c>
      <c r="C59" s="32" t="s">
        <v>54</v>
      </c>
      <c r="D59" s="33">
        <v>126</v>
      </c>
      <c r="E59" s="33">
        <v>122</v>
      </c>
      <c r="F59" s="44">
        <v>96.825396825396822</v>
      </c>
    </row>
    <row r="60" spans="1:6" x14ac:dyDescent="0.25">
      <c r="A60" s="31">
        <v>5690</v>
      </c>
      <c r="B60" s="32" t="s">
        <v>468</v>
      </c>
      <c r="C60" s="32" t="s">
        <v>144</v>
      </c>
      <c r="D60" s="33">
        <v>418</v>
      </c>
      <c r="E60" s="33">
        <v>123</v>
      </c>
      <c r="F60" s="44">
        <v>29.425837320574161</v>
      </c>
    </row>
    <row r="61" spans="1:6" x14ac:dyDescent="0.25">
      <c r="A61" s="31">
        <v>2820</v>
      </c>
      <c r="B61" s="32" t="s">
        <v>208</v>
      </c>
      <c r="C61" s="32" t="s">
        <v>142</v>
      </c>
      <c r="D61" s="33">
        <v>646</v>
      </c>
      <c r="E61" s="33">
        <v>123</v>
      </c>
      <c r="F61" s="44">
        <v>19.040247678018577</v>
      </c>
    </row>
    <row r="62" spans="1:6" x14ac:dyDescent="0.25">
      <c r="A62" s="31">
        <v>4420</v>
      </c>
      <c r="B62" s="32" t="s">
        <v>350</v>
      </c>
      <c r="C62" s="32" t="s">
        <v>124</v>
      </c>
      <c r="D62" s="33">
        <v>577</v>
      </c>
      <c r="E62" s="33">
        <v>126</v>
      </c>
      <c r="F62" s="44">
        <v>21.837088388214905</v>
      </c>
    </row>
    <row r="63" spans="1:6" x14ac:dyDescent="0.25">
      <c r="A63" s="31">
        <v>7650</v>
      </c>
      <c r="B63" s="32" t="s">
        <v>636</v>
      </c>
      <c r="C63" s="32" t="s">
        <v>35</v>
      </c>
      <c r="D63" s="33">
        <v>142</v>
      </c>
      <c r="E63" s="33">
        <v>130</v>
      </c>
      <c r="F63" s="44">
        <v>91.549295774647888</v>
      </c>
    </row>
    <row r="64" spans="1:6" x14ac:dyDescent="0.25">
      <c r="A64" s="31">
        <v>7920</v>
      </c>
      <c r="B64" s="32" t="s">
        <v>659</v>
      </c>
      <c r="C64" s="32" t="s">
        <v>38</v>
      </c>
      <c r="D64" s="33">
        <v>145</v>
      </c>
      <c r="E64" s="33">
        <v>130</v>
      </c>
      <c r="F64" s="44">
        <v>89.65517241379311</v>
      </c>
    </row>
    <row r="65" spans="1:6" x14ac:dyDescent="0.25">
      <c r="A65" s="31">
        <v>5240</v>
      </c>
      <c r="B65" s="32" t="s">
        <v>426</v>
      </c>
      <c r="C65" s="32" t="s">
        <v>142</v>
      </c>
      <c r="D65" s="33">
        <v>251</v>
      </c>
      <c r="E65" s="33">
        <v>133</v>
      </c>
      <c r="F65" s="44">
        <v>52.988047808764939</v>
      </c>
    </row>
    <row r="66" spans="1:6" x14ac:dyDescent="0.25">
      <c r="A66" s="31">
        <v>5150</v>
      </c>
      <c r="B66" s="32" t="s">
        <v>418</v>
      </c>
      <c r="C66" s="32" t="s">
        <v>124</v>
      </c>
      <c r="D66" s="33">
        <v>611</v>
      </c>
      <c r="E66" s="33">
        <v>134</v>
      </c>
      <c r="F66" s="44">
        <v>21.931260229132572</v>
      </c>
    </row>
    <row r="67" spans="1:6" x14ac:dyDescent="0.25">
      <c r="A67" s="31">
        <v>7910</v>
      </c>
      <c r="B67" s="32" t="s">
        <v>658</v>
      </c>
      <c r="C67" s="32" t="s">
        <v>131</v>
      </c>
      <c r="D67" s="33">
        <v>204</v>
      </c>
      <c r="E67" s="33">
        <v>135</v>
      </c>
      <c r="F67" s="44">
        <v>66.17647058823529</v>
      </c>
    </row>
    <row r="68" spans="1:6" x14ac:dyDescent="0.25">
      <c r="A68" s="31">
        <v>3300</v>
      </c>
      <c r="B68" s="32" t="s">
        <v>252</v>
      </c>
      <c r="C68" s="32" t="s">
        <v>135</v>
      </c>
      <c r="D68" s="33">
        <v>150</v>
      </c>
      <c r="E68" s="33">
        <v>138</v>
      </c>
      <c r="F68" s="44">
        <v>92</v>
      </c>
    </row>
    <row r="69" spans="1:6" x14ac:dyDescent="0.25">
      <c r="A69" s="31">
        <v>2480</v>
      </c>
      <c r="B69" s="32" t="s">
        <v>175</v>
      </c>
      <c r="C69" s="32" t="s">
        <v>122</v>
      </c>
      <c r="D69" s="33">
        <v>333</v>
      </c>
      <c r="E69" s="33">
        <v>139</v>
      </c>
      <c r="F69" s="44">
        <v>41.741741741741741</v>
      </c>
    </row>
    <row r="70" spans="1:6" x14ac:dyDescent="0.25">
      <c r="A70" s="31">
        <v>5940</v>
      </c>
      <c r="B70" s="32" t="s">
        <v>492</v>
      </c>
      <c r="C70" s="32" t="s">
        <v>120</v>
      </c>
      <c r="D70" s="33">
        <v>596</v>
      </c>
      <c r="E70" s="33">
        <v>143</v>
      </c>
      <c r="F70" s="44">
        <v>23.993288590604024</v>
      </c>
    </row>
    <row r="71" spans="1:6" x14ac:dyDescent="0.25">
      <c r="A71" s="31">
        <v>5030</v>
      </c>
      <c r="B71" s="32" t="s">
        <v>407</v>
      </c>
      <c r="C71" s="32" t="s">
        <v>188</v>
      </c>
      <c r="D71" s="33">
        <v>395</v>
      </c>
      <c r="E71" s="33">
        <v>145</v>
      </c>
      <c r="F71" s="44">
        <v>36.708860759493675</v>
      </c>
    </row>
    <row r="72" spans="1:6" x14ac:dyDescent="0.25">
      <c r="A72" s="31">
        <v>3960</v>
      </c>
      <c r="B72" s="32" t="s">
        <v>314</v>
      </c>
      <c r="C72" s="32" t="s">
        <v>120</v>
      </c>
      <c r="D72" s="33">
        <v>412</v>
      </c>
      <c r="E72" s="33">
        <v>145</v>
      </c>
      <c r="F72" s="44">
        <v>35.194174757281552</v>
      </c>
    </row>
    <row r="73" spans="1:6" x14ac:dyDescent="0.25">
      <c r="A73" s="31">
        <v>3120</v>
      </c>
      <c r="B73" s="32" t="s">
        <v>236</v>
      </c>
      <c r="C73" s="32" t="s">
        <v>124</v>
      </c>
      <c r="D73" s="33">
        <v>246</v>
      </c>
      <c r="E73" s="33">
        <v>147</v>
      </c>
      <c r="F73" s="44">
        <v>59.756097560975604</v>
      </c>
    </row>
    <row r="74" spans="1:6" x14ac:dyDescent="0.25">
      <c r="A74" s="31">
        <v>3680</v>
      </c>
      <c r="B74" s="32" t="s">
        <v>287</v>
      </c>
      <c r="C74" s="32" t="s">
        <v>11</v>
      </c>
      <c r="D74" s="33">
        <v>491</v>
      </c>
      <c r="E74" s="33">
        <v>151</v>
      </c>
      <c r="F74" s="44">
        <v>30.753564154786151</v>
      </c>
    </row>
    <row r="75" spans="1:6" x14ac:dyDescent="0.25">
      <c r="A75" s="31">
        <v>3420</v>
      </c>
      <c r="B75" s="32" t="s">
        <v>263</v>
      </c>
      <c r="C75" s="32" t="s">
        <v>124</v>
      </c>
      <c r="D75" s="33">
        <v>364</v>
      </c>
      <c r="E75" s="33">
        <v>153</v>
      </c>
      <c r="F75" s="44">
        <v>42.032967032967036</v>
      </c>
    </row>
    <row r="76" spans="1:6" x14ac:dyDescent="0.25">
      <c r="A76" s="31">
        <v>5400</v>
      </c>
      <c r="B76" s="32" t="s">
        <v>441</v>
      </c>
      <c r="C76" s="32" t="s">
        <v>188</v>
      </c>
      <c r="D76" s="33">
        <v>222</v>
      </c>
      <c r="E76" s="33">
        <v>154</v>
      </c>
      <c r="F76" s="44">
        <v>69.369369369369366</v>
      </c>
    </row>
    <row r="77" spans="1:6" x14ac:dyDescent="0.25">
      <c r="A77" s="31">
        <v>7980</v>
      </c>
      <c r="B77" s="32" t="s">
        <v>665</v>
      </c>
      <c r="C77" s="32" t="s">
        <v>30</v>
      </c>
      <c r="D77" s="33">
        <v>169</v>
      </c>
      <c r="E77" s="33">
        <v>154</v>
      </c>
      <c r="F77" s="44">
        <v>91.124260355029591</v>
      </c>
    </row>
    <row r="78" spans="1:6" x14ac:dyDescent="0.25">
      <c r="A78" s="31">
        <v>7590</v>
      </c>
      <c r="B78" s="32" t="s">
        <v>632</v>
      </c>
      <c r="C78" s="32" t="s">
        <v>30</v>
      </c>
      <c r="D78" s="33">
        <v>163</v>
      </c>
      <c r="E78" s="33">
        <v>156</v>
      </c>
      <c r="F78" s="44">
        <v>95.705521472392647</v>
      </c>
    </row>
    <row r="79" spans="1:6" x14ac:dyDescent="0.25">
      <c r="A79" s="31">
        <v>6250</v>
      </c>
      <c r="B79" s="32" t="s">
        <v>518</v>
      </c>
      <c r="C79" s="32" t="s">
        <v>142</v>
      </c>
      <c r="D79" s="33">
        <v>310</v>
      </c>
      <c r="E79" s="33">
        <v>156</v>
      </c>
      <c r="F79" s="44">
        <v>50.322580645161288</v>
      </c>
    </row>
    <row r="80" spans="1:6" x14ac:dyDescent="0.25">
      <c r="A80" s="31">
        <v>2680</v>
      </c>
      <c r="B80" s="32" t="s">
        <v>193</v>
      </c>
      <c r="C80" s="32" t="s">
        <v>188</v>
      </c>
      <c r="D80" s="33">
        <v>231</v>
      </c>
      <c r="E80" s="33">
        <v>163</v>
      </c>
      <c r="F80" s="44">
        <v>70.562770562770567</v>
      </c>
    </row>
    <row r="81" spans="1:6" x14ac:dyDescent="0.25">
      <c r="A81" s="31">
        <v>7330</v>
      </c>
      <c r="B81" s="32" t="s">
        <v>611</v>
      </c>
      <c r="C81" s="32" t="s">
        <v>10</v>
      </c>
      <c r="D81" s="33">
        <v>244</v>
      </c>
      <c r="E81" s="33">
        <v>164</v>
      </c>
      <c r="F81" s="44">
        <v>67.213114754098356</v>
      </c>
    </row>
    <row r="82" spans="1:6" x14ac:dyDescent="0.25">
      <c r="A82" s="31">
        <v>3730</v>
      </c>
      <c r="B82" s="32" t="s">
        <v>292</v>
      </c>
      <c r="C82" s="32" t="s">
        <v>131</v>
      </c>
      <c r="D82" s="33">
        <v>240</v>
      </c>
      <c r="E82" s="33">
        <v>165</v>
      </c>
      <c r="F82" s="44">
        <v>68.75</v>
      </c>
    </row>
    <row r="83" spans="1:6" x14ac:dyDescent="0.25">
      <c r="A83" s="31">
        <v>7390</v>
      </c>
      <c r="B83" s="32" t="s">
        <v>617</v>
      </c>
      <c r="C83" s="32" t="s">
        <v>139</v>
      </c>
      <c r="D83" s="33">
        <v>202</v>
      </c>
      <c r="E83" s="33">
        <v>170</v>
      </c>
      <c r="F83" s="44">
        <v>84.158415841584159</v>
      </c>
    </row>
    <row r="84" spans="1:6" x14ac:dyDescent="0.25">
      <c r="A84" s="31">
        <v>5070</v>
      </c>
      <c r="B84" s="32" t="s">
        <v>411</v>
      </c>
      <c r="C84" s="32" t="s">
        <v>131</v>
      </c>
      <c r="D84" s="33">
        <v>384</v>
      </c>
      <c r="E84" s="33">
        <v>171</v>
      </c>
      <c r="F84" s="44">
        <v>44.53125</v>
      </c>
    </row>
    <row r="85" spans="1:6" x14ac:dyDescent="0.25">
      <c r="A85" s="31">
        <v>7310</v>
      </c>
      <c r="B85" s="32" t="s">
        <v>609</v>
      </c>
      <c r="C85" s="32" t="s">
        <v>30</v>
      </c>
      <c r="D85" s="33">
        <v>173</v>
      </c>
      <c r="E85" s="33">
        <v>173</v>
      </c>
      <c r="F85" s="44">
        <v>100</v>
      </c>
    </row>
    <row r="86" spans="1:6" x14ac:dyDescent="0.25">
      <c r="A86" s="31">
        <v>5250</v>
      </c>
      <c r="B86" s="32" t="s">
        <v>427</v>
      </c>
      <c r="C86" s="32" t="s">
        <v>188</v>
      </c>
      <c r="D86" s="33">
        <v>181</v>
      </c>
      <c r="E86" s="33">
        <v>174</v>
      </c>
      <c r="F86" s="44">
        <v>96.132596685082873</v>
      </c>
    </row>
    <row r="87" spans="1:6" x14ac:dyDescent="0.25">
      <c r="A87" s="31">
        <v>1950</v>
      </c>
      <c r="B87" s="32" t="s">
        <v>117</v>
      </c>
      <c r="C87" s="32" t="s">
        <v>32</v>
      </c>
      <c r="D87" s="33">
        <v>186</v>
      </c>
      <c r="E87" s="33">
        <v>178</v>
      </c>
      <c r="F87" s="44">
        <v>95.6989247311828</v>
      </c>
    </row>
    <row r="88" spans="1:6" x14ac:dyDescent="0.25">
      <c r="A88" s="31">
        <v>5840</v>
      </c>
      <c r="B88" s="32" t="s">
        <v>483</v>
      </c>
      <c r="C88" s="32" t="s">
        <v>38</v>
      </c>
      <c r="D88" s="33">
        <v>194</v>
      </c>
      <c r="E88" s="33">
        <v>180</v>
      </c>
      <c r="F88" s="44">
        <v>92.783505154639172</v>
      </c>
    </row>
    <row r="89" spans="1:6" x14ac:dyDescent="0.25">
      <c r="A89" s="31">
        <v>5980</v>
      </c>
      <c r="B89" s="32" t="s">
        <v>496</v>
      </c>
      <c r="C89" s="32" t="s">
        <v>144</v>
      </c>
      <c r="D89" s="33">
        <v>383</v>
      </c>
      <c r="E89" s="33">
        <v>180</v>
      </c>
      <c r="F89" s="44">
        <v>46.997389033942561</v>
      </c>
    </row>
    <row r="90" spans="1:6" x14ac:dyDescent="0.25">
      <c r="A90" s="31">
        <v>7090</v>
      </c>
      <c r="B90" s="32" t="s">
        <v>589</v>
      </c>
      <c r="C90" s="32" t="s">
        <v>139</v>
      </c>
      <c r="D90" s="33">
        <v>185</v>
      </c>
      <c r="E90" s="33">
        <v>181</v>
      </c>
      <c r="F90" s="44">
        <v>97.837837837837839</v>
      </c>
    </row>
    <row r="91" spans="1:6" x14ac:dyDescent="0.25">
      <c r="A91" s="31">
        <v>5790</v>
      </c>
      <c r="B91" s="32" t="s">
        <v>478</v>
      </c>
      <c r="C91" s="32" t="s">
        <v>124</v>
      </c>
      <c r="D91" s="33">
        <v>205</v>
      </c>
      <c r="E91" s="33">
        <v>181</v>
      </c>
      <c r="F91" s="44">
        <v>88.292682926829272</v>
      </c>
    </row>
    <row r="92" spans="1:6" x14ac:dyDescent="0.25">
      <c r="A92" s="31">
        <v>7860</v>
      </c>
      <c r="B92" s="32" t="s">
        <v>654</v>
      </c>
      <c r="C92" s="32" t="s">
        <v>139</v>
      </c>
      <c r="D92" s="33">
        <v>479</v>
      </c>
      <c r="E92" s="33">
        <v>183</v>
      </c>
      <c r="F92" s="44">
        <v>38.204592901878911</v>
      </c>
    </row>
    <row r="93" spans="1:6" x14ac:dyDescent="0.25">
      <c r="A93" s="31">
        <v>5700</v>
      </c>
      <c r="B93" s="32" t="s">
        <v>469</v>
      </c>
      <c r="C93" s="32" t="s">
        <v>152</v>
      </c>
      <c r="D93" s="33">
        <v>193</v>
      </c>
      <c r="E93" s="33">
        <v>183</v>
      </c>
      <c r="F93" s="44">
        <v>94.818652849740943</v>
      </c>
    </row>
    <row r="94" spans="1:6" x14ac:dyDescent="0.25">
      <c r="A94" s="31">
        <v>1700</v>
      </c>
      <c r="B94" s="32" t="s">
        <v>94</v>
      </c>
      <c r="C94" s="32" t="s">
        <v>47</v>
      </c>
      <c r="D94" s="33">
        <v>232</v>
      </c>
      <c r="E94" s="33">
        <v>183</v>
      </c>
      <c r="F94" s="44">
        <v>78.879310344827587</v>
      </c>
    </row>
    <row r="95" spans="1:6" x14ac:dyDescent="0.25">
      <c r="A95" s="31">
        <v>7970</v>
      </c>
      <c r="B95" s="32" t="s">
        <v>664</v>
      </c>
      <c r="C95" s="32" t="s">
        <v>28</v>
      </c>
      <c r="D95" s="33">
        <v>208</v>
      </c>
      <c r="E95" s="33">
        <v>184</v>
      </c>
      <c r="F95" s="44">
        <v>88.461538461538453</v>
      </c>
    </row>
    <row r="96" spans="1:6" x14ac:dyDescent="0.25">
      <c r="A96" s="31">
        <v>2650</v>
      </c>
      <c r="B96" s="32" t="s">
        <v>190</v>
      </c>
      <c r="C96" s="32" t="s">
        <v>142</v>
      </c>
      <c r="D96" s="33">
        <v>752</v>
      </c>
      <c r="E96" s="33">
        <v>184</v>
      </c>
      <c r="F96" s="44">
        <v>24.468085106382979</v>
      </c>
    </row>
    <row r="97" spans="1:6" x14ac:dyDescent="0.25">
      <c r="A97" s="31">
        <v>1920</v>
      </c>
      <c r="B97" s="32" t="s">
        <v>114</v>
      </c>
      <c r="C97" s="32" t="s">
        <v>35</v>
      </c>
      <c r="D97" s="33">
        <v>215</v>
      </c>
      <c r="E97" s="33">
        <v>186</v>
      </c>
      <c r="F97" s="44">
        <v>86.511627906976742</v>
      </c>
    </row>
    <row r="98" spans="1:6" x14ac:dyDescent="0.25">
      <c r="A98" s="31">
        <v>7770</v>
      </c>
      <c r="B98" s="32" t="s">
        <v>645</v>
      </c>
      <c r="C98" s="32" t="s">
        <v>54</v>
      </c>
      <c r="D98" s="33">
        <v>251</v>
      </c>
      <c r="E98" s="33">
        <v>188</v>
      </c>
      <c r="F98" s="44">
        <v>74.900398406374507</v>
      </c>
    </row>
    <row r="99" spans="1:6" x14ac:dyDescent="0.25">
      <c r="A99" s="31">
        <v>3860</v>
      </c>
      <c r="B99" s="32" t="s">
        <v>304</v>
      </c>
      <c r="C99" s="32" t="s">
        <v>188</v>
      </c>
      <c r="D99" s="33">
        <v>215</v>
      </c>
      <c r="E99" s="33">
        <v>191</v>
      </c>
      <c r="F99" s="44">
        <v>88.837209302325576</v>
      </c>
    </row>
    <row r="100" spans="1:6" x14ac:dyDescent="0.25">
      <c r="A100" s="31">
        <v>6850</v>
      </c>
      <c r="B100" s="32" t="s">
        <v>569</v>
      </c>
      <c r="C100" s="32" t="s">
        <v>38</v>
      </c>
      <c r="D100" s="33">
        <v>226</v>
      </c>
      <c r="E100" s="33">
        <v>193</v>
      </c>
      <c r="F100" s="44">
        <v>85.398230088495581</v>
      </c>
    </row>
    <row r="101" spans="1:6" x14ac:dyDescent="0.25">
      <c r="A101" s="31">
        <v>5500</v>
      </c>
      <c r="B101" s="32" t="s">
        <v>451</v>
      </c>
      <c r="C101" s="32" t="s">
        <v>124</v>
      </c>
      <c r="D101" s="33">
        <v>219</v>
      </c>
      <c r="E101" s="33">
        <v>193</v>
      </c>
      <c r="F101" s="44">
        <v>88.12785388127854</v>
      </c>
    </row>
    <row r="102" spans="1:6" x14ac:dyDescent="0.25">
      <c r="A102" s="31">
        <v>7320</v>
      </c>
      <c r="B102" s="32" t="s">
        <v>610</v>
      </c>
      <c r="C102" s="32" t="s">
        <v>152</v>
      </c>
      <c r="D102" s="33">
        <v>237</v>
      </c>
      <c r="E102" s="33">
        <v>195</v>
      </c>
      <c r="F102" s="44">
        <v>82.278481012658233</v>
      </c>
    </row>
    <row r="103" spans="1:6" x14ac:dyDescent="0.25">
      <c r="A103" s="31">
        <v>1750</v>
      </c>
      <c r="B103" s="32" t="s">
        <v>99</v>
      </c>
      <c r="C103" s="32" t="s">
        <v>30</v>
      </c>
      <c r="D103" s="33">
        <v>202</v>
      </c>
      <c r="E103" s="33">
        <v>198</v>
      </c>
      <c r="F103" s="44">
        <v>98.019801980198025</v>
      </c>
    </row>
    <row r="104" spans="1:6" x14ac:dyDescent="0.25">
      <c r="A104" s="31">
        <v>7960</v>
      </c>
      <c r="B104" s="32" t="s">
        <v>663</v>
      </c>
      <c r="C104" s="32" t="s">
        <v>47</v>
      </c>
      <c r="D104" s="33">
        <v>212</v>
      </c>
      <c r="E104" s="33">
        <v>200</v>
      </c>
      <c r="F104" s="44">
        <v>94.339622641509436</v>
      </c>
    </row>
    <row r="105" spans="1:6" x14ac:dyDescent="0.25">
      <c r="A105" s="31">
        <v>1690</v>
      </c>
      <c r="B105" s="32" t="s">
        <v>93</v>
      </c>
      <c r="C105" s="32" t="s">
        <v>35</v>
      </c>
      <c r="D105" s="33">
        <v>259</v>
      </c>
      <c r="E105" s="33">
        <v>201</v>
      </c>
      <c r="F105" s="44">
        <v>77.60617760617761</v>
      </c>
    </row>
    <row r="106" spans="1:6" x14ac:dyDescent="0.25">
      <c r="A106" s="31">
        <v>6410</v>
      </c>
      <c r="B106" s="32" t="s">
        <v>534</v>
      </c>
      <c r="C106" s="32" t="s">
        <v>11</v>
      </c>
      <c r="D106" s="33">
        <v>222</v>
      </c>
      <c r="E106" s="33">
        <v>202</v>
      </c>
      <c r="F106" s="44">
        <v>90.990990990990994</v>
      </c>
    </row>
    <row r="107" spans="1:6" x14ac:dyDescent="0.25">
      <c r="A107" s="31">
        <v>7440</v>
      </c>
      <c r="B107" s="32" t="s">
        <v>620</v>
      </c>
      <c r="C107" s="32" t="s">
        <v>122</v>
      </c>
      <c r="D107" s="33">
        <v>214</v>
      </c>
      <c r="E107" s="33">
        <v>202</v>
      </c>
      <c r="F107" s="44">
        <v>94.392523364485982</v>
      </c>
    </row>
    <row r="108" spans="1:6" x14ac:dyDescent="0.25">
      <c r="A108" s="31">
        <v>4260</v>
      </c>
      <c r="B108" s="32" t="s">
        <v>336</v>
      </c>
      <c r="C108" s="32" t="s">
        <v>188</v>
      </c>
      <c r="D108" s="33">
        <v>282</v>
      </c>
      <c r="E108" s="33">
        <v>203</v>
      </c>
      <c r="F108" s="44">
        <v>71.98581560283688</v>
      </c>
    </row>
    <row r="109" spans="1:6" x14ac:dyDescent="0.25">
      <c r="A109" s="31">
        <v>2780</v>
      </c>
      <c r="B109" s="32" t="s">
        <v>204</v>
      </c>
      <c r="C109" s="32" t="s">
        <v>11</v>
      </c>
      <c r="D109" s="33">
        <v>242</v>
      </c>
      <c r="E109" s="33">
        <v>207</v>
      </c>
      <c r="F109" s="44">
        <v>85.537190082644628</v>
      </c>
    </row>
    <row r="110" spans="1:6" x14ac:dyDescent="0.25">
      <c r="A110" s="31">
        <v>2470</v>
      </c>
      <c r="B110" s="32" t="s">
        <v>174</v>
      </c>
      <c r="C110" s="32" t="s">
        <v>124</v>
      </c>
      <c r="D110" s="33">
        <v>438</v>
      </c>
      <c r="E110" s="33">
        <v>208</v>
      </c>
      <c r="F110" s="44">
        <v>47.48858447488584</v>
      </c>
    </row>
    <row r="111" spans="1:6" x14ac:dyDescent="0.25">
      <c r="A111" s="31">
        <v>4270</v>
      </c>
      <c r="B111" s="32" t="s">
        <v>337</v>
      </c>
      <c r="C111" s="32" t="s">
        <v>127</v>
      </c>
      <c r="D111" s="33">
        <v>261</v>
      </c>
      <c r="E111" s="33">
        <v>209</v>
      </c>
      <c r="F111" s="44">
        <v>80.076628352490417</v>
      </c>
    </row>
    <row r="112" spans="1:6" x14ac:dyDescent="0.25">
      <c r="A112" s="31">
        <v>6910</v>
      </c>
      <c r="B112" s="32" t="s">
        <v>575</v>
      </c>
      <c r="C112" s="32" t="s">
        <v>131</v>
      </c>
      <c r="D112" s="33">
        <v>353</v>
      </c>
      <c r="E112" s="33">
        <v>210</v>
      </c>
      <c r="F112" s="44">
        <v>59.490084985835686</v>
      </c>
    </row>
    <row r="113" spans="1:6" x14ac:dyDescent="0.25">
      <c r="A113" s="31">
        <v>2150</v>
      </c>
      <c r="B113" s="32" t="s">
        <v>141</v>
      </c>
      <c r="C113" s="32" t="s">
        <v>142</v>
      </c>
      <c r="D113" s="33">
        <v>297</v>
      </c>
      <c r="E113" s="33">
        <v>213</v>
      </c>
      <c r="F113" s="44">
        <v>71.717171717171709</v>
      </c>
    </row>
    <row r="114" spans="1:6" x14ac:dyDescent="0.25">
      <c r="A114" s="31">
        <v>6170</v>
      </c>
      <c r="B114" s="32" t="s">
        <v>511</v>
      </c>
      <c r="C114" s="32" t="s">
        <v>122</v>
      </c>
      <c r="D114" s="33">
        <v>282</v>
      </c>
      <c r="E114" s="33">
        <v>214</v>
      </c>
      <c r="F114" s="44">
        <v>75.886524822695037</v>
      </c>
    </row>
    <row r="115" spans="1:6" x14ac:dyDescent="0.25">
      <c r="A115" s="31">
        <v>8030</v>
      </c>
      <c r="B115" s="32" t="s">
        <v>670</v>
      </c>
      <c r="C115" s="32" t="s">
        <v>142</v>
      </c>
      <c r="D115" s="33">
        <v>283</v>
      </c>
      <c r="E115" s="33">
        <v>214</v>
      </c>
      <c r="F115" s="44">
        <v>75.618374558303884</v>
      </c>
    </row>
    <row r="116" spans="1:6" x14ac:dyDescent="0.25">
      <c r="A116" s="31">
        <v>5450</v>
      </c>
      <c r="B116" s="32" t="s">
        <v>446</v>
      </c>
      <c r="C116" s="32" t="s">
        <v>200</v>
      </c>
      <c r="D116" s="33">
        <v>216</v>
      </c>
      <c r="E116" s="33">
        <v>215</v>
      </c>
      <c r="F116" s="44">
        <v>99.537037037037038</v>
      </c>
    </row>
    <row r="117" spans="1:6" x14ac:dyDescent="0.25">
      <c r="A117" s="31">
        <v>4690</v>
      </c>
      <c r="B117" s="32" t="s">
        <v>377</v>
      </c>
      <c r="C117" s="32" t="s">
        <v>120</v>
      </c>
      <c r="D117" s="33">
        <v>542</v>
      </c>
      <c r="E117" s="33">
        <v>216</v>
      </c>
      <c r="F117" s="44">
        <v>39.852398523985237</v>
      </c>
    </row>
    <row r="118" spans="1:6" x14ac:dyDescent="0.25">
      <c r="A118" s="31">
        <v>5480</v>
      </c>
      <c r="B118" s="32" t="s">
        <v>449</v>
      </c>
      <c r="C118" s="32" t="s">
        <v>200</v>
      </c>
      <c r="D118" s="33">
        <v>221</v>
      </c>
      <c r="E118" s="33">
        <v>216</v>
      </c>
      <c r="F118" s="44">
        <v>97.737556561085967</v>
      </c>
    </row>
    <row r="119" spans="1:6" x14ac:dyDescent="0.25">
      <c r="A119" s="31">
        <v>6780</v>
      </c>
      <c r="B119" s="32" t="s">
        <v>565</v>
      </c>
      <c r="C119" s="32" t="s">
        <v>188</v>
      </c>
      <c r="D119" s="33">
        <v>256</v>
      </c>
      <c r="E119" s="33">
        <v>218</v>
      </c>
      <c r="F119" s="44">
        <v>85.15625</v>
      </c>
    </row>
    <row r="120" spans="1:6" x14ac:dyDescent="0.25">
      <c r="A120" s="31">
        <v>7810</v>
      </c>
      <c r="B120" s="32" t="s">
        <v>649</v>
      </c>
      <c r="C120" s="32" t="s">
        <v>38</v>
      </c>
      <c r="D120" s="33">
        <v>238</v>
      </c>
      <c r="E120" s="33">
        <v>219</v>
      </c>
      <c r="F120" s="44">
        <v>92.016806722689068</v>
      </c>
    </row>
    <row r="121" spans="1:6" x14ac:dyDescent="0.25">
      <c r="A121" s="31">
        <v>7450</v>
      </c>
      <c r="B121" s="32" t="s">
        <v>621</v>
      </c>
      <c r="C121" s="32" t="s">
        <v>139</v>
      </c>
      <c r="D121" s="33">
        <v>300</v>
      </c>
      <c r="E121" s="33">
        <v>219</v>
      </c>
      <c r="F121" s="44">
        <v>73</v>
      </c>
    </row>
    <row r="122" spans="1:6" x14ac:dyDescent="0.25">
      <c r="A122" s="31">
        <v>2850</v>
      </c>
      <c r="B122" s="32" t="s">
        <v>210</v>
      </c>
      <c r="C122" s="32" t="s">
        <v>133</v>
      </c>
      <c r="D122" s="33">
        <v>273</v>
      </c>
      <c r="E122" s="33">
        <v>220</v>
      </c>
      <c r="F122" s="44">
        <v>80.586080586080584</v>
      </c>
    </row>
    <row r="123" spans="1:6" x14ac:dyDescent="0.25">
      <c r="A123" s="31">
        <v>4520</v>
      </c>
      <c r="B123" s="32" t="s">
        <v>360</v>
      </c>
      <c r="C123" s="32" t="s">
        <v>38</v>
      </c>
      <c r="D123" s="33">
        <v>552</v>
      </c>
      <c r="E123" s="33">
        <v>221</v>
      </c>
      <c r="F123" s="44">
        <v>40.036231884057969</v>
      </c>
    </row>
    <row r="124" spans="1:6" x14ac:dyDescent="0.25">
      <c r="A124" s="31">
        <v>2880</v>
      </c>
      <c r="B124" s="32" t="s">
        <v>213</v>
      </c>
      <c r="C124" s="32" t="s">
        <v>131</v>
      </c>
      <c r="D124" s="33">
        <v>311</v>
      </c>
      <c r="E124" s="33">
        <v>223</v>
      </c>
      <c r="F124" s="44">
        <v>71.704180064308687</v>
      </c>
    </row>
    <row r="125" spans="1:6" x14ac:dyDescent="0.25">
      <c r="A125" s="31">
        <v>3280</v>
      </c>
      <c r="B125" s="32" t="s">
        <v>250</v>
      </c>
      <c r="C125" s="32" t="s">
        <v>144</v>
      </c>
      <c r="D125" s="33">
        <v>553</v>
      </c>
      <c r="E125" s="33">
        <v>224</v>
      </c>
      <c r="F125" s="44">
        <v>40.506329113924053</v>
      </c>
    </row>
    <row r="126" spans="1:6" x14ac:dyDescent="0.25">
      <c r="A126" s="31">
        <v>4940</v>
      </c>
      <c r="B126" s="32" t="s">
        <v>399</v>
      </c>
      <c r="C126" s="32" t="s">
        <v>142</v>
      </c>
      <c r="D126" s="33">
        <v>604</v>
      </c>
      <c r="E126" s="33">
        <v>224</v>
      </c>
      <c r="F126" s="44">
        <v>37.086092715231786</v>
      </c>
    </row>
    <row r="127" spans="1:6" x14ac:dyDescent="0.25">
      <c r="A127" s="31">
        <v>2270</v>
      </c>
      <c r="B127" s="32" t="s">
        <v>157</v>
      </c>
      <c r="C127" s="32" t="s">
        <v>131</v>
      </c>
      <c r="D127" s="33">
        <v>832</v>
      </c>
      <c r="E127" s="33">
        <v>224</v>
      </c>
      <c r="F127" s="44">
        <v>26.923076923076923</v>
      </c>
    </row>
    <row r="128" spans="1:6" x14ac:dyDescent="0.25">
      <c r="A128" s="31">
        <v>3580</v>
      </c>
      <c r="B128" s="32" t="s">
        <v>278</v>
      </c>
      <c r="C128" s="32" t="s">
        <v>122</v>
      </c>
      <c r="D128" s="33">
        <v>355</v>
      </c>
      <c r="E128" s="33">
        <v>228</v>
      </c>
      <c r="F128" s="44">
        <v>64.225352112676063</v>
      </c>
    </row>
    <row r="129" spans="1:6" x14ac:dyDescent="0.25">
      <c r="A129" s="31">
        <v>3510</v>
      </c>
      <c r="B129" s="32" t="s">
        <v>271</v>
      </c>
      <c r="C129" s="32" t="s">
        <v>144</v>
      </c>
      <c r="D129" s="33">
        <v>596</v>
      </c>
      <c r="E129" s="33">
        <v>229</v>
      </c>
      <c r="F129" s="44">
        <v>38.422818791946305</v>
      </c>
    </row>
    <row r="130" spans="1:6" x14ac:dyDescent="0.25">
      <c r="A130" s="31">
        <v>3390</v>
      </c>
      <c r="B130" s="32" t="s">
        <v>260</v>
      </c>
      <c r="C130" s="32" t="s">
        <v>133</v>
      </c>
      <c r="D130" s="33">
        <v>592</v>
      </c>
      <c r="E130" s="33">
        <v>231</v>
      </c>
      <c r="F130" s="44">
        <v>39.020270270270267</v>
      </c>
    </row>
    <row r="131" spans="1:6" x14ac:dyDescent="0.25">
      <c r="A131" s="31">
        <v>4710</v>
      </c>
      <c r="B131" s="32" t="s">
        <v>379</v>
      </c>
      <c r="C131" s="32" t="s">
        <v>120</v>
      </c>
      <c r="D131" s="33">
        <v>279</v>
      </c>
      <c r="E131" s="33">
        <v>231</v>
      </c>
      <c r="F131" s="44">
        <v>82.795698924731184</v>
      </c>
    </row>
    <row r="132" spans="1:6" x14ac:dyDescent="0.25">
      <c r="A132" s="31">
        <v>7540</v>
      </c>
      <c r="B132" s="32" t="s">
        <v>627</v>
      </c>
      <c r="C132" s="32" t="s">
        <v>54</v>
      </c>
      <c r="D132" s="33">
        <v>254</v>
      </c>
      <c r="E132" s="33">
        <v>234</v>
      </c>
      <c r="F132" s="44">
        <v>92.125984251968504</v>
      </c>
    </row>
    <row r="133" spans="1:6" x14ac:dyDescent="0.25">
      <c r="A133" s="31">
        <v>2040</v>
      </c>
      <c r="B133" s="32" t="s">
        <v>125</v>
      </c>
      <c r="C133" s="32" t="s">
        <v>124</v>
      </c>
      <c r="D133" s="33">
        <v>466</v>
      </c>
      <c r="E133" s="33">
        <v>234</v>
      </c>
      <c r="F133" s="44">
        <v>50.214592274678118</v>
      </c>
    </row>
    <row r="134" spans="1:6" x14ac:dyDescent="0.25">
      <c r="A134" s="31">
        <v>7940</v>
      </c>
      <c r="B134" s="32" t="s">
        <v>661</v>
      </c>
      <c r="C134" s="32" t="s">
        <v>38</v>
      </c>
      <c r="D134" s="33">
        <v>304</v>
      </c>
      <c r="E134" s="33">
        <v>236</v>
      </c>
      <c r="F134" s="44">
        <v>77.631578947368425</v>
      </c>
    </row>
    <row r="135" spans="1:6" x14ac:dyDescent="0.25">
      <c r="A135" s="31">
        <v>7570</v>
      </c>
      <c r="B135" s="32" t="s">
        <v>630</v>
      </c>
      <c r="C135" s="32" t="s">
        <v>47</v>
      </c>
      <c r="D135" s="33">
        <v>249</v>
      </c>
      <c r="E135" s="33">
        <v>240</v>
      </c>
      <c r="F135" s="44">
        <v>96.385542168674704</v>
      </c>
    </row>
    <row r="136" spans="1:6" x14ac:dyDescent="0.25">
      <c r="A136" s="31">
        <v>7690</v>
      </c>
      <c r="B136" s="32" t="s">
        <v>640</v>
      </c>
      <c r="C136" s="32" t="s">
        <v>54</v>
      </c>
      <c r="D136" s="33">
        <v>262</v>
      </c>
      <c r="E136" s="33">
        <v>240</v>
      </c>
      <c r="F136" s="44">
        <v>91.603053435114504</v>
      </c>
    </row>
    <row r="137" spans="1:6" x14ac:dyDescent="0.25">
      <c r="A137" s="31">
        <v>4840</v>
      </c>
      <c r="B137" s="32" t="s">
        <v>390</v>
      </c>
      <c r="C137" s="32" t="s">
        <v>133</v>
      </c>
      <c r="D137" s="33">
        <v>254</v>
      </c>
      <c r="E137" s="33">
        <v>240</v>
      </c>
      <c r="F137" s="44">
        <v>94.488188976377955</v>
      </c>
    </row>
    <row r="138" spans="1:6" x14ac:dyDescent="0.25">
      <c r="A138" s="31">
        <v>2400</v>
      </c>
      <c r="B138" s="32" t="s">
        <v>168</v>
      </c>
      <c r="C138" s="32" t="s">
        <v>155</v>
      </c>
      <c r="D138" s="33">
        <v>290</v>
      </c>
      <c r="E138" s="33">
        <v>240</v>
      </c>
      <c r="F138" s="44">
        <v>82.758620689655174</v>
      </c>
    </row>
    <row r="139" spans="1:6" x14ac:dyDescent="0.25">
      <c r="A139" s="31">
        <v>2620</v>
      </c>
      <c r="B139" s="32" t="s">
        <v>186</v>
      </c>
      <c r="C139" s="32" t="s">
        <v>144</v>
      </c>
      <c r="D139" s="33">
        <v>633</v>
      </c>
      <c r="E139" s="33">
        <v>240</v>
      </c>
      <c r="F139" s="44">
        <v>37.914691943127963</v>
      </c>
    </row>
    <row r="140" spans="1:6" x14ac:dyDescent="0.25">
      <c r="A140" s="31">
        <v>4810</v>
      </c>
      <c r="B140" s="32" t="s">
        <v>388</v>
      </c>
      <c r="C140" s="32" t="s">
        <v>120</v>
      </c>
      <c r="D140" s="33">
        <v>248</v>
      </c>
      <c r="E140" s="33">
        <v>241</v>
      </c>
      <c r="F140" s="44">
        <v>97.177419354838719</v>
      </c>
    </row>
    <row r="141" spans="1:6" x14ac:dyDescent="0.25">
      <c r="A141" s="31">
        <v>6670</v>
      </c>
      <c r="B141" s="32" t="s">
        <v>557</v>
      </c>
      <c r="C141" s="32" t="s">
        <v>144</v>
      </c>
      <c r="D141" s="33">
        <v>574</v>
      </c>
      <c r="E141" s="33">
        <v>241</v>
      </c>
      <c r="F141" s="44">
        <v>41.986062717770032</v>
      </c>
    </row>
    <row r="142" spans="1:6" x14ac:dyDescent="0.25">
      <c r="A142" s="31">
        <v>2070</v>
      </c>
      <c r="B142" s="32" t="s">
        <v>129</v>
      </c>
      <c r="C142" s="32" t="s">
        <v>120</v>
      </c>
      <c r="D142" s="33">
        <v>482</v>
      </c>
      <c r="E142" s="33">
        <v>244</v>
      </c>
      <c r="F142" s="44">
        <v>50.622406639004147</v>
      </c>
    </row>
    <row r="143" spans="1:6" x14ac:dyDescent="0.25">
      <c r="A143" s="31">
        <v>2300</v>
      </c>
      <c r="B143" s="32" t="s">
        <v>159</v>
      </c>
      <c r="C143" s="32" t="s">
        <v>131</v>
      </c>
      <c r="D143" s="33">
        <v>716</v>
      </c>
      <c r="E143" s="33">
        <v>245</v>
      </c>
      <c r="F143" s="44">
        <v>34.217877094972067</v>
      </c>
    </row>
    <row r="144" spans="1:6" x14ac:dyDescent="0.25">
      <c r="A144" s="31">
        <v>7890</v>
      </c>
      <c r="B144" s="32" t="s">
        <v>657</v>
      </c>
      <c r="C144" s="32" t="s">
        <v>144</v>
      </c>
      <c r="D144" s="33">
        <v>299</v>
      </c>
      <c r="E144" s="33">
        <v>246</v>
      </c>
      <c r="F144" s="44">
        <v>82.274247491638803</v>
      </c>
    </row>
    <row r="145" spans="1:6" x14ac:dyDescent="0.25">
      <c r="A145" s="31">
        <v>6600</v>
      </c>
      <c r="B145" s="32" t="s">
        <v>552</v>
      </c>
      <c r="C145" s="32" t="s">
        <v>131</v>
      </c>
      <c r="D145" s="33">
        <v>307</v>
      </c>
      <c r="E145" s="33">
        <v>246</v>
      </c>
      <c r="F145" s="44">
        <v>80.130293159609124</v>
      </c>
    </row>
    <row r="146" spans="1:6" x14ac:dyDescent="0.25">
      <c r="A146" s="31">
        <v>7580</v>
      </c>
      <c r="B146" s="32" t="s">
        <v>631</v>
      </c>
      <c r="C146" s="32" t="s">
        <v>32</v>
      </c>
      <c r="D146" s="33">
        <v>250</v>
      </c>
      <c r="E146" s="33">
        <v>247</v>
      </c>
      <c r="F146" s="44">
        <v>98.8</v>
      </c>
    </row>
    <row r="147" spans="1:6" x14ac:dyDescent="0.25">
      <c r="A147" s="31">
        <v>7950</v>
      </c>
      <c r="B147" s="32" t="s">
        <v>662</v>
      </c>
      <c r="C147" s="32" t="s">
        <v>38</v>
      </c>
      <c r="D147" s="33">
        <v>272</v>
      </c>
      <c r="E147" s="33">
        <v>247</v>
      </c>
      <c r="F147" s="44">
        <v>90.808823529411768</v>
      </c>
    </row>
    <row r="148" spans="1:6" x14ac:dyDescent="0.25">
      <c r="A148" s="31">
        <v>6290</v>
      </c>
      <c r="B148" s="32" t="s">
        <v>522</v>
      </c>
      <c r="C148" s="32" t="s">
        <v>144</v>
      </c>
      <c r="D148" s="33">
        <v>265</v>
      </c>
      <c r="E148" s="33">
        <v>248</v>
      </c>
      <c r="F148" s="44">
        <v>93.584905660377359</v>
      </c>
    </row>
    <row r="149" spans="1:6" x14ac:dyDescent="0.25">
      <c r="A149" s="31">
        <v>2460</v>
      </c>
      <c r="B149" s="32" t="s">
        <v>173</v>
      </c>
      <c r="C149" s="32" t="s">
        <v>135</v>
      </c>
      <c r="D149" s="33">
        <v>252</v>
      </c>
      <c r="E149" s="33">
        <v>249</v>
      </c>
      <c r="F149" s="44">
        <v>98.80952380952381</v>
      </c>
    </row>
    <row r="150" spans="1:6" x14ac:dyDescent="0.25">
      <c r="A150" s="31">
        <v>6730</v>
      </c>
      <c r="B150" s="32" t="s">
        <v>560</v>
      </c>
      <c r="C150" s="32" t="s">
        <v>155</v>
      </c>
      <c r="D150" s="33">
        <v>253</v>
      </c>
      <c r="E150" s="33">
        <v>250</v>
      </c>
      <c r="F150" s="44">
        <v>98.814229249011859</v>
      </c>
    </row>
    <row r="151" spans="1:6" x14ac:dyDescent="0.25">
      <c r="A151" s="31">
        <v>1090</v>
      </c>
      <c r="B151" s="32" t="s">
        <v>36</v>
      </c>
      <c r="C151" s="32" t="s">
        <v>30</v>
      </c>
      <c r="D151" s="33">
        <v>835</v>
      </c>
      <c r="E151" s="33">
        <v>255</v>
      </c>
      <c r="F151" s="44">
        <v>30.538922155688624</v>
      </c>
    </row>
    <row r="152" spans="1:6" x14ac:dyDescent="0.25">
      <c r="A152" s="31">
        <v>6570</v>
      </c>
      <c r="B152" s="32" t="s">
        <v>550</v>
      </c>
      <c r="C152" s="32" t="s">
        <v>200</v>
      </c>
      <c r="D152" s="33">
        <v>276</v>
      </c>
      <c r="E152" s="33">
        <v>256</v>
      </c>
      <c r="F152" s="44">
        <v>92.753623188405797</v>
      </c>
    </row>
    <row r="153" spans="1:6" x14ac:dyDescent="0.25">
      <c r="A153" s="31">
        <v>6800</v>
      </c>
      <c r="B153" s="32" t="s">
        <v>566</v>
      </c>
      <c r="C153" s="32" t="s">
        <v>155</v>
      </c>
      <c r="D153" s="33">
        <v>262</v>
      </c>
      <c r="E153" s="33">
        <v>256</v>
      </c>
      <c r="F153" s="44">
        <v>97.70992366412213</v>
      </c>
    </row>
    <row r="154" spans="1:6" x14ac:dyDescent="0.25">
      <c r="A154" s="31">
        <v>5950</v>
      </c>
      <c r="B154" s="32" t="s">
        <v>493</v>
      </c>
      <c r="C154" s="32" t="s">
        <v>122</v>
      </c>
      <c r="D154" s="33">
        <v>299</v>
      </c>
      <c r="E154" s="33">
        <v>258</v>
      </c>
      <c r="F154" s="44">
        <v>86.287625418060202</v>
      </c>
    </row>
    <row r="155" spans="1:6" x14ac:dyDescent="0.25">
      <c r="A155" s="31">
        <v>7850</v>
      </c>
      <c r="B155" s="32" t="s">
        <v>653</v>
      </c>
      <c r="C155" s="32" t="s">
        <v>135</v>
      </c>
      <c r="D155" s="33">
        <v>264</v>
      </c>
      <c r="E155" s="33">
        <v>259</v>
      </c>
      <c r="F155" s="44">
        <v>98.106060606060609</v>
      </c>
    </row>
    <row r="156" spans="1:6" x14ac:dyDescent="0.25">
      <c r="A156" s="31">
        <v>7880</v>
      </c>
      <c r="B156" s="32" t="s">
        <v>656</v>
      </c>
      <c r="C156" s="32" t="s">
        <v>10</v>
      </c>
      <c r="D156" s="33">
        <v>309</v>
      </c>
      <c r="E156" s="33">
        <v>259</v>
      </c>
      <c r="F156" s="44">
        <v>83.818770226537225</v>
      </c>
    </row>
    <row r="157" spans="1:6" x14ac:dyDescent="0.25">
      <c r="A157" s="31">
        <v>2710</v>
      </c>
      <c r="B157" s="32" t="s">
        <v>196</v>
      </c>
      <c r="C157" s="32" t="s">
        <v>122</v>
      </c>
      <c r="D157" s="33">
        <v>261</v>
      </c>
      <c r="E157" s="33">
        <v>259</v>
      </c>
      <c r="F157" s="44">
        <v>99.23371647509579</v>
      </c>
    </row>
    <row r="158" spans="1:6" x14ac:dyDescent="0.25">
      <c r="A158" s="31">
        <v>2490</v>
      </c>
      <c r="B158" s="32" t="s">
        <v>176</v>
      </c>
      <c r="C158" s="32" t="s">
        <v>38</v>
      </c>
      <c r="D158" s="33">
        <v>333</v>
      </c>
      <c r="E158" s="33">
        <v>259</v>
      </c>
      <c r="F158" s="44">
        <v>77.777777777777786</v>
      </c>
    </row>
    <row r="159" spans="1:6" x14ac:dyDescent="0.25">
      <c r="A159" s="31">
        <v>6680</v>
      </c>
      <c r="B159" s="32" t="s">
        <v>558</v>
      </c>
      <c r="C159" s="32" t="s">
        <v>12</v>
      </c>
      <c r="D159" s="33">
        <v>316</v>
      </c>
      <c r="E159" s="33">
        <v>260</v>
      </c>
      <c r="F159" s="44">
        <v>82.278481012658233</v>
      </c>
    </row>
    <row r="160" spans="1:6" x14ac:dyDescent="0.25">
      <c r="A160" s="31">
        <v>2110</v>
      </c>
      <c r="B160" s="32" t="s">
        <v>136</v>
      </c>
      <c r="C160" s="32" t="s">
        <v>131</v>
      </c>
      <c r="D160" s="33">
        <v>441</v>
      </c>
      <c r="E160" s="33">
        <v>262</v>
      </c>
      <c r="F160" s="44">
        <v>59.410430839002274</v>
      </c>
    </row>
    <row r="161" spans="1:6" x14ac:dyDescent="0.25">
      <c r="A161" s="31">
        <v>4010</v>
      </c>
      <c r="B161" s="32" t="s">
        <v>318</v>
      </c>
      <c r="C161" s="32" t="s">
        <v>144</v>
      </c>
      <c r="D161" s="33">
        <v>403</v>
      </c>
      <c r="E161" s="33">
        <v>263</v>
      </c>
      <c r="F161" s="44">
        <v>65.260545905707204</v>
      </c>
    </row>
    <row r="162" spans="1:6" x14ac:dyDescent="0.25">
      <c r="A162" s="31">
        <v>2530</v>
      </c>
      <c r="B162" s="32" t="s">
        <v>179</v>
      </c>
      <c r="C162" s="32" t="s">
        <v>124</v>
      </c>
      <c r="D162" s="33">
        <v>338</v>
      </c>
      <c r="E162" s="33">
        <v>269</v>
      </c>
      <c r="F162" s="44">
        <v>79.585798816568044</v>
      </c>
    </row>
    <row r="163" spans="1:6" x14ac:dyDescent="0.25">
      <c r="A163" s="31">
        <v>1120</v>
      </c>
      <c r="B163" s="32" t="s">
        <v>40</v>
      </c>
      <c r="C163" s="32" t="s">
        <v>41</v>
      </c>
      <c r="D163" s="33">
        <v>271</v>
      </c>
      <c r="E163" s="33">
        <v>271</v>
      </c>
      <c r="F163" s="44">
        <v>100</v>
      </c>
    </row>
    <row r="164" spans="1:6" x14ac:dyDescent="0.25">
      <c r="A164" s="31">
        <v>3410</v>
      </c>
      <c r="B164" s="32" t="s">
        <v>262</v>
      </c>
      <c r="C164" s="32" t="s">
        <v>200</v>
      </c>
      <c r="D164" s="33">
        <v>306</v>
      </c>
      <c r="E164" s="33">
        <v>273</v>
      </c>
      <c r="F164" s="44">
        <v>89.215686274509807</v>
      </c>
    </row>
    <row r="165" spans="1:6" x14ac:dyDescent="0.25">
      <c r="A165" s="31">
        <v>6490</v>
      </c>
      <c r="B165" s="32" t="s">
        <v>542</v>
      </c>
      <c r="C165" s="32" t="s">
        <v>120</v>
      </c>
      <c r="D165" s="33">
        <v>284</v>
      </c>
      <c r="E165" s="33">
        <v>275</v>
      </c>
      <c r="F165" s="44">
        <v>96.83098591549296</v>
      </c>
    </row>
    <row r="166" spans="1:6" x14ac:dyDescent="0.25">
      <c r="A166" s="31">
        <v>1960</v>
      </c>
      <c r="B166" s="32" t="s">
        <v>118</v>
      </c>
      <c r="C166" s="32" t="s">
        <v>38</v>
      </c>
      <c r="D166" s="33">
        <v>322</v>
      </c>
      <c r="E166" s="33">
        <v>275</v>
      </c>
      <c r="F166" s="44">
        <v>85.403726708074529</v>
      </c>
    </row>
    <row r="167" spans="1:6" x14ac:dyDescent="0.25">
      <c r="A167" s="31">
        <v>5280</v>
      </c>
      <c r="B167" s="32" t="s">
        <v>430</v>
      </c>
      <c r="C167" s="32" t="s">
        <v>135</v>
      </c>
      <c r="D167" s="33">
        <v>319</v>
      </c>
      <c r="E167" s="33">
        <v>276</v>
      </c>
      <c r="F167" s="44">
        <v>86.520376175548591</v>
      </c>
    </row>
    <row r="168" spans="1:6" x14ac:dyDescent="0.25">
      <c r="A168" s="31">
        <v>6590</v>
      </c>
      <c r="B168" s="32" t="s">
        <v>551</v>
      </c>
      <c r="C168" s="32" t="s">
        <v>155</v>
      </c>
      <c r="D168" s="33">
        <v>346</v>
      </c>
      <c r="E168" s="33">
        <v>277</v>
      </c>
      <c r="F168" s="44">
        <v>80.057803468208093</v>
      </c>
    </row>
    <row r="169" spans="1:6" x14ac:dyDescent="0.25">
      <c r="A169" s="31">
        <v>1790</v>
      </c>
      <c r="B169" s="32" t="s">
        <v>102</v>
      </c>
      <c r="C169" s="32" t="s">
        <v>28</v>
      </c>
      <c r="D169" s="33">
        <v>592</v>
      </c>
      <c r="E169" s="33">
        <v>279</v>
      </c>
      <c r="F169" s="44">
        <v>47.128378378378379</v>
      </c>
    </row>
    <row r="170" spans="1:6" x14ac:dyDescent="0.25">
      <c r="A170" s="31">
        <v>8010</v>
      </c>
      <c r="B170" s="32" t="s">
        <v>668</v>
      </c>
      <c r="C170" s="32" t="s">
        <v>122</v>
      </c>
      <c r="D170" s="33">
        <v>339</v>
      </c>
      <c r="E170" s="33">
        <v>280</v>
      </c>
      <c r="F170" s="44">
        <v>82.595870206489678</v>
      </c>
    </row>
    <row r="171" spans="1:6" x14ac:dyDescent="0.25">
      <c r="A171" s="31">
        <v>3380</v>
      </c>
      <c r="B171" s="32" t="s">
        <v>259</v>
      </c>
      <c r="C171" s="32" t="s">
        <v>10</v>
      </c>
      <c r="D171" s="33">
        <v>289</v>
      </c>
      <c r="E171" s="33">
        <v>281</v>
      </c>
      <c r="F171" s="44">
        <v>97.231833910034609</v>
      </c>
    </row>
    <row r="172" spans="1:6" x14ac:dyDescent="0.25">
      <c r="A172" s="31">
        <v>7870</v>
      </c>
      <c r="B172" s="32" t="s">
        <v>655</v>
      </c>
      <c r="C172" s="32" t="s">
        <v>11</v>
      </c>
      <c r="D172" s="33">
        <v>384</v>
      </c>
      <c r="E172" s="33">
        <v>284</v>
      </c>
      <c r="F172" s="44">
        <v>73.958333333333343</v>
      </c>
    </row>
    <row r="173" spans="1:6" x14ac:dyDescent="0.25">
      <c r="A173" s="31">
        <v>1720</v>
      </c>
      <c r="B173" s="32" t="s">
        <v>96</v>
      </c>
      <c r="C173" s="32" t="s">
        <v>38</v>
      </c>
      <c r="D173" s="33">
        <v>321</v>
      </c>
      <c r="E173" s="33">
        <v>285</v>
      </c>
      <c r="F173" s="44">
        <v>88.785046728971963</v>
      </c>
    </row>
    <row r="174" spans="1:6" x14ac:dyDescent="0.25">
      <c r="A174" s="31">
        <v>2770</v>
      </c>
      <c r="B174" s="32" t="s">
        <v>203</v>
      </c>
      <c r="C174" s="32" t="s">
        <v>133</v>
      </c>
      <c r="D174" s="33">
        <v>292</v>
      </c>
      <c r="E174" s="33">
        <v>286</v>
      </c>
      <c r="F174" s="44">
        <v>97.945205479452056</v>
      </c>
    </row>
    <row r="175" spans="1:6" x14ac:dyDescent="0.25">
      <c r="A175" s="31">
        <v>3780</v>
      </c>
      <c r="B175" s="32" t="s">
        <v>297</v>
      </c>
      <c r="C175" s="32" t="s">
        <v>188</v>
      </c>
      <c r="D175" s="33">
        <v>431</v>
      </c>
      <c r="E175" s="33">
        <v>286</v>
      </c>
      <c r="F175" s="44">
        <v>66.357308584686763</v>
      </c>
    </row>
    <row r="176" spans="1:6" x14ac:dyDescent="0.25">
      <c r="A176" s="31">
        <v>4980</v>
      </c>
      <c r="B176" s="32" t="s">
        <v>403</v>
      </c>
      <c r="C176" s="32" t="s">
        <v>142</v>
      </c>
      <c r="D176" s="33">
        <v>365</v>
      </c>
      <c r="E176" s="33">
        <v>286</v>
      </c>
      <c r="F176" s="44">
        <v>78.356164383561648</v>
      </c>
    </row>
    <row r="177" spans="1:6" x14ac:dyDescent="0.25">
      <c r="A177" s="31">
        <v>1125</v>
      </c>
      <c r="B177" s="32" t="s">
        <v>44</v>
      </c>
      <c r="C177" s="32" t="s">
        <v>41</v>
      </c>
      <c r="D177" s="33">
        <v>399</v>
      </c>
      <c r="E177" s="33">
        <v>287</v>
      </c>
      <c r="F177" s="44">
        <v>71.929824561403507</v>
      </c>
    </row>
    <row r="178" spans="1:6" x14ac:dyDescent="0.25">
      <c r="A178" s="31">
        <v>5080</v>
      </c>
      <c r="B178" s="32" t="s">
        <v>412</v>
      </c>
      <c r="C178" s="32" t="s">
        <v>124</v>
      </c>
      <c r="D178" s="33">
        <v>573</v>
      </c>
      <c r="E178" s="33">
        <v>287</v>
      </c>
      <c r="F178" s="44">
        <v>50.087260034904013</v>
      </c>
    </row>
    <row r="179" spans="1:6" x14ac:dyDescent="0.25">
      <c r="A179" s="31">
        <v>5560</v>
      </c>
      <c r="B179" s="32" t="s">
        <v>457</v>
      </c>
      <c r="C179" s="32" t="s">
        <v>188</v>
      </c>
      <c r="D179" s="33">
        <v>677</v>
      </c>
      <c r="E179" s="33">
        <v>290</v>
      </c>
      <c r="F179" s="44">
        <v>42.836041358936484</v>
      </c>
    </row>
    <row r="180" spans="1:6" x14ac:dyDescent="0.25">
      <c r="A180" s="31">
        <v>7550</v>
      </c>
      <c r="B180" s="32" t="s">
        <v>628</v>
      </c>
      <c r="C180" s="32" t="s">
        <v>54</v>
      </c>
      <c r="D180" s="33">
        <v>306</v>
      </c>
      <c r="E180" s="33">
        <v>291</v>
      </c>
      <c r="F180" s="44">
        <v>95.098039215686271</v>
      </c>
    </row>
    <row r="181" spans="1:6" x14ac:dyDescent="0.25">
      <c r="A181" s="31">
        <v>7660</v>
      </c>
      <c r="B181" s="32" t="s">
        <v>637</v>
      </c>
      <c r="C181" s="32" t="s">
        <v>30</v>
      </c>
      <c r="D181" s="33">
        <v>320</v>
      </c>
      <c r="E181" s="33">
        <v>294</v>
      </c>
      <c r="F181" s="44">
        <v>91.875</v>
      </c>
    </row>
    <row r="182" spans="1:6" x14ac:dyDescent="0.25">
      <c r="A182" s="31">
        <v>3060</v>
      </c>
      <c r="B182" s="32" t="s">
        <v>231</v>
      </c>
      <c r="C182" s="32" t="s">
        <v>38</v>
      </c>
      <c r="D182" s="33">
        <v>602</v>
      </c>
      <c r="E182" s="33">
        <v>295</v>
      </c>
      <c r="F182" s="44">
        <v>49.003322259136212</v>
      </c>
    </row>
    <row r="183" spans="1:6" x14ac:dyDescent="0.25">
      <c r="A183" s="31">
        <v>5920</v>
      </c>
      <c r="B183" s="32" t="s">
        <v>490</v>
      </c>
      <c r="C183" s="32" t="s">
        <v>188</v>
      </c>
      <c r="D183" s="33">
        <v>357</v>
      </c>
      <c r="E183" s="33">
        <v>295</v>
      </c>
      <c r="F183" s="44">
        <v>82.633053221288506</v>
      </c>
    </row>
    <row r="184" spans="1:6" x14ac:dyDescent="0.25">
      <c r="A184" s="31">
        <v>6820</v>
      </c>
      <c r="B184" s="32" t="s">
        <v>568</v>
      </c>
      <c r="C184" s="32" t="s">
        <v>135</v>
      </c>
      <c r="D184" s="33">
        <v>311</v>
      </c>
      <c r="E184" s="33">
        <v>296</v>
      </c>
      <c r="F184" s="44">
        <v>95.176848874598079</v>
      </c>
    </row>
    <row r="185" spans="1:6" x14ac:dyDescent="0.25">
      <c r="A185" s="31">
        <v>3110</v>
      </c>
      <c r="B185" s="32" t="s">
        <v>235</v>
      </c>
      <c r="C185" s="32" t="s">
        <v>139</v>
      </c>
      <c r="D185" s="33">
        <v>379</v>
      </c>
      <c r="E185" s="33">
        <v>297</v>
      </c>
      <c r="F185" s="44">
        <v>78.364116094986798</v>
      </c>
    </row>
    <row r="186" spans="1:6" x14ac:dyDescent="0.25">
      <c r="A186" s="31">
        <v>7670</v>
      </c>
      <c r="B186" s="32" t="s">
        <v>638</v>
      </c>
      <c r="C186" s="32" t="s">
        <v>28</v>
      </c>
      <c r="D186" s="33">
        <v>345</v>
      </c>
      <c r="E186" s="33">
        <v>298</v>
      </c>
      <c r="F186" s="44">
        <v>86.376811594202891</v>
      </c>
    </row>
    <row r="187" spans="1:6" x14ac:dyDescent="0.25">
      <c r="A187" s="31">
        <v>2740</v>
      </c>
      <c r="B187" s="32" t="s">
        <v>199</v>
      </c>
      <c r="C187" s="32" t="s">
        <v>200</v>
      </c>
      <c r="D187" s="33">
        <v>306</v>
      </c>
      <c r="E187" s="33">
        <v>298</v>
      </c>
      <c r="F187" s="44">
        <v>97.385620915032675</v>
      </c>
    </row>
    <row r="188" spans="1:6" x14ac:dyDescent="0.25">
      <c r="A188" s="31">
        <v>4310</v>
      </c>
      <c r="B188" s="32" t="s">
        <v>341</v>
      </c>
      <c r="C188" s="32" t="s">
        <v>200</v>
      </c>
      <c r="D188" s="33">
        <v>336</v>
      </c>
      <c r="E188" s="33">
        <v>298</v>
      </c>
      <c r="F188" s="44">
        <v>88.69047619047619</v>
      </c>
    </row>
    <row r="189" spans="1:6" x14ac:dyDescent="0.25">
      <c r="A189" s="31">
        <v>7800</v>
      </c>
      <c r="B189" s="32" t="s">
        <v>648</v>
      </c>
      <c r="C189" s="32" t="s">
        <v>38</v>
      </c>
      <c r="D189" s="33">
        <v>863</v>
      </c>
      <c r="E189" s="33">
        <v>298</v>
      </c>
      <c r="F189" s="44">
        <v>34.530706836616453</v>
      </c>
    </row>
    <row r="190" spans="1:6" x14ac:dyDescent="0.25">
      <c r="A190" s="31">
        <v>4080</v>
      </c>
      <c r="B190" s="32" t="s">
        <v>323</v>
      </c>
      <c r="C190" s="32" t="s">
        <v>139</v>
      </c>
      <c r="D190" s="33">
        <v>345</v>
      </c>
      <c r="E190" s="33">
        <v>300</v>
      </c>
      <c r="F190" s="44">
        <v>86.956521739130437</v>
      </c>
    </row>
    <row r="191" spans="1:6" x14ac:dyDescent="0.25">
      <c r="A191" s="31">
        <v>4330</v>
      </c>
      <c r="B191" s="32" t="s">
        <v>343</v>
      </c>
      <c r="C191" s="32" t="s">
        <v>11</v>
      </c>
      <c r="D191" s="33">
        <v>675</v>
      </c>
      <c r="E191" s="33">
        <v>303</v>
      </c>
      <c r="F191" s="44">
        <v>44.888888888888886</v>
      </c>
    </row>
    <row r="192" spans="1:6" x14ac:dyDescent="0.25">
      <c r="A192" s="31">
        <v>5330</v>
      </c>
      <c r="B192" s="32" t="s">
        <v>434</v>
      </c>
      <c r="C192" s="32" t="s">
        <v>124</v>
      </c>
      <c r="D192" s="33">
        <v>313</v>
      </c>
      <c r="E192" s="33">
        <v>304</v>
      </c>
      <c r="F192" s="44">
        <v>97.124600638977626</v>
      </c>
    </row>
    <row r="193" spans="1:6" x14ac:dyDescent="0.25">
      <c r="A193" s="31">
        <v>5720</v>
      </c>
      <c r="B193" s="32" t="s">
        <v>471</v>
      </c>
      <c r="C193" s="32" t="s">
        <v>152</v>
      </c>
      <c r="D193" s="33">
        <v>513</v>
      </c>
      <c r="E193" s="33">
        <v>304</v>
      </c>
      <c r="F193" s="44">
        <v>59.259259259259252</v>
      </c>
    </row>
    <row r="194" spans="1:6" x14ac:dyDescent="0.25">
      <c r="A194" s="31">
        <v>3640</v>
      </c>
      <c r="B194" s="32" t="s">
        <v>283</v>
      </c>
      <c r="C194" s="32" t="s">
        <v>188</v>
      </c>
      <c r="D194" s="33">
        <v>411</v>
      </c>
      <c r="E194" s="33">
        <v>306</v>
      </c>
      <c r="F194" s="44">
        <v>74.452554744525543</v>
      </c>
    </row>
    <row r="195" spans="1:6" x14ac:dyDescent="0.25">
      <c r="A195" s="31">
        <v>4410</v>
      </c>
      <c r="B195" s="32" t="s">
        <v>349</v>
      </c>
      <c r="C195" s="32" t="s">
        <v>142</v>
      </c>
      <c r="D195" s="33">
        <v>318</v>
      </c>
      <c r="E195" s="33">
        <v>307</v>
      </c>
      <c r="F195" s="44">
        <v>96.540880503144649</v>
      </c>
    </row>
    <row r="196" spans="1:6" x14ac:dyDescent="0.25">
      <c r="A196" s="31">
        <v>3080</v>
      </c>
      <c r="B196" s="32" t="s">
        <v>233</v>
      </c>
      <c r="C196" s="32" t="s">
        <v>11</v>
      </c>
      <c r="D196" s="33">
        <v>562</v>
      </c>
      <c r="E196" s="33">
        <v>307</v>
      </c>
      <c r="F196" s="44">
        <v>54.62633451957295</v>
      </c>
    </row>
    <row r="197" spans="1:6" x14ac:dyDescent="0.25">
      <c r="A197" s="31">
        <v>7180</v>
      </c>
      <c r="B197" s="32" t="s">
        <v>596</v>
      </c>
      <c r="C197" s="32" t="s">
        <v>12</v>
      </c>
      <c r="D197" s="33">
        <v>345</v>
      </c>
      <c r="E197" s="33">
        <v>308</v>
      </c>
      <c r="F197" s="44">
        <v>89.275362318840578</v>
      </c>
    </row>
    <row r="198" spans="1:6" x14ac:dyDescent="0.25">
      <c r="A198" s="31">
        <v>2690</v>
      </c>
      <c r="B198" s="32" t="s">
        <v>194</v>
      </c>
      <c r="C198" s="32" t="s">
        <v>122</v>
      </c>
      <c r="D198" s="33">
        <v>405</v>
      </c>
      <c r="E198" s="33">
        <v>308</v>
      </c>
      <c r="F198" s="44">
        <v>76.049382716049379</v>
      </c>
    </row>
    <row r="199" spans="1:6" x14ac:dyDescent="0.25">
      <c r="A199" s="31">
        <v>7510</v>
      </c>
      <c r="B199" s="32" t="s">
        <v>624</v>
      </c>
      <c r="C199" s="32" t="s">
        <v>133</v>
      </c>
      <c r="D199" s="33">
        <v>322</v>
      </c>
      <c r="E199" s="33">
        <v>308</v>
      </c>
      <c r="F199" s="44">
        <v>95.652173913043484</v>
      </c>
    </row>
    <row r="200" spans="1:6" x14ac:dyDescent="0.25">
      <c r="A200" s="31">
        <v>4780</v>
      </c>
      <c r="B200" s="32" t="s">
        <v>386</v>
      </c>
      <c r="C200" s="32" t="s">
        <v>144</v>
      </c>
      <c r="D200" s="33">
        <v>327</v>
      </c>
      <c r="E200" s="33">
        <v>308</v>
      </c>
      <c r="F200" s="44">
        <v>94.189602446483178</v>
      </c>
    </row>
    <row r="201" spans="1:6" x14ac:dyDescent="0.25">
      <c r="A201" s="31">
        <v>2210</v>
      </c>
      <c r="B201" s="32" t="s">
        <v>149</v>
      </c>
      <c r="C201" s="32" t="s">
        <v>35</v>
      </c>
      <c r="D201" s="33">
        <v>312</v>
      </c>
      <c r="E201" s="33">
        <v>309</v>
      </c>
      <c r="F201" s="44">
        <v>99.038461538461547</v>
      </c>
    </row>
    <row r="202" spans="1:6" x14ac:dyDescent="0.25">
      <c r="A202" s="31">
        <v>5040</v>
      </c>
      <c r="B202" s="32" t="s">
        <v>408</v>
      </c>
      <c r="C202" s="32" t="s">
        <v>122</v>
      </c>
      <c r="D202" s="33">
        <v>366</v>
      </c>
      <c r="E202" s="33">
        <v>310</v>
      </c>
      <c r="F202" s="44">
        <v>84.699453551912569</v>
      </c>
    </row>
    <row r="203" spans="1:6" x14ac:dyDescent="0.25">
      <c r="A203" s="31">
        <v>6720</v>
      </c>
      <c r="B203" s="32" t="s">
        <v>559</v>
      </c>
      <c r="C203" s="32" t="s">
        <v>124</v>
      </c>
      <c r="D203" s="33">
        <v>372</v>
      </c>
      <c r="E203" s="33">
        <v>314</v>
      </c>
      <c r="F203" s="44">
        <v>84.408602150537632</v>
      </c>
    </row>
    <row r="204" spans="1:6" x14ac:dyDescent="0.25">
      <c r="A204" s="31">
        <v>1020</v>
      </c>
      <c r="B204" s="32" t="s">
        <v>29</v>
      </c>
      <c r="C204" s="32" t="s">
        <v>30</v>
      </c>
      <c r="D204" s="33">
        <v>374</v>
      </c>
      <c r="E204" s="33">
        <v>314</v>
      </c>
      <c r="F204" s="44">
        <v>83.957219251336895</v>
      </c>
    </row>
    <row r="205" spans="1:6" x14ac:dyDescent="0.25">
      <c r="A205" s="31">
        <v>6770</v>
      </c>
      <c r="B205" s="32" t="s">
        <v>564</v>
      </c>
      <c r="C205" s="32" t="s">
        <v>38</v>
      </c>
      <c r="D205" s="33">
        <v>334</v>
      </c>
      <c r="E205" s="33">
        <v>316</v>
      </c>
      <c r="F205" s="44">
        <v>94.610778443113773</v>
      </c>
    </row>
    <row r="206" spans="1:6" x14ac:dyDescent="0.25">
      <c r="A206" s="31">
        <v>3260</v>
      </c>
      <c r="B206" s="32" t="s">
        <v>248</v>
      </c>
      <c r="C206" s="32" t="s">
        <v>10</v>
      </c>
      <c r="D206" s="33">
        <v>364</v>
      </c>
      <c r="E206" s="33">
        <v>317</v>
      </c>
      <c r="F206" s="44">
        <v>87.087912087912088</v>
      </c>
    </row>
    <row r="207" spans="1:6" x14ac:dyDescent="0.25">
      <c r="A207" s="31">
        <v>2640</v>
      </c>
      <c r="B207" s="32" t="s">
        <v>189</v>
      </c>
      <c r="C207" s="32" t="s">
        <v>124</v>
      </c>
      <c r="D207" s="33">
        <v>354</v>
      </c>
      <c r="E207" s="33">
        <v>317</v>
      </c>
      <c r="F207" s="44">
        <v>89.548022598870062</v>
      </c>
    </row>
    <row r="208" spans="1:6" x14ac:dyDescent="0.25">
      <c r="A208" s="31">
        <v>5060</v>
      </c>
      <c r="B208" s="32" t="s">
        <v>410</v>
      </c>
      <c r="C208" s="32" t="s">
        <v>139</v>
      </c>
      <c r="D208" s="33">
        <v>399</v>
      </c>
      <c r="E208" s="33">
        <v>317</v>
      </c>
      <c r="F208" s="44">
        <v>79.448621553884706</v>
      </c>
    </row>
    <row r="209" spans="1:6" x14ac:dyDescent="0.25">
      <c r="A209" s="31">
        <v>2750</v>
      </c>
      <c r="B209" s="32" t="s">
        <v>201</v>
      </c>
      <c r="C209" s="32" t="s">
        <v>131</v>
      </c>
      <c r="D209" s="33">
        <v>417</v>
      </c>
      <c r="E209" s="33">
        <v>318</v>
      </c>
      <c r="F209" s="44">
        <v>76.258992805755398</v>
      </c>
    </row>
    <row r="210" spans="1:6" x14ac:dyDescent="0.25">
      <c r="A210" s="31">
        <v>2940</v>
      </c>
      <c r="B210" s="32" t="s">
        <v>219</v>
      </c>
      <c r="C210" s="32" t="s">
        <v>200</v>
      </c>
      <c r="D210" s="33">
        <v>362</v>
      </c>
      <c r="E210" s="33">
        <v>320</v>
      </c>
      <c r="F210" s="44">
        <v>88.39779005524862</v>
      </c>
    </row>
    <row r="211" spans="1:6" x14ac:dyDescent="0.25">
      <c r="A211" s="31">
        <v>8090</v>
      </c>
      <c r="B211" s="32" t="s">
        <v>673</v>
      </c>
      <c r="C211" s="32" t="s">
        <v>142</v>
      </c>
      <c r="D211" s="33">
        <v>392</v>
      </c>
      <c r="E211" s="33">
        <v>321</v>
      </c>
      <c r="F211" s="44">
        <v>81.887755102040813</v>
      </c>
    </row>
    <row r="212" spans="1:6" x14ac:dyDescent="0.25">
      <c r="A212" s="31">
        <v>2410</v>
      </c>
      <c r="B212" s="32" t="s">
        <v>169</v>
      </c>
      <c r="C212" s="32" t="s">
        <v>127</v>
      </c>
      <c r="D212" s="33">
        <v>375</v>
      </c>
      <c r="E212" s="33">
        <v>323</v>
      </c>
      <c r="F212" s="44">
        <v>86.133333333333326</v>
      </c>
    </row>
    <row r="213" spans="1:6" x14ac:dyDescent="0.25">
      <c r="A213" s="31">
        <v>7340</v>
      </c>
      <c r="B213" s="32" t="s">
        <v>612</v>
      </c>
      <c r="C213" s="32" t="s">
        <v>54</v>
      </c>
      <c r="D213" s="33">
        <v>331</v>
      </c>
      <c r="E213" s="33">
        <v>323</v>
      </c>
      <c r="F213" s="44">
        <v>97.583081570996981</v>
      </c>
    </row>
    <row r="214" spans="1:6" x14ac:dyDescent="0.25">
      <c r="A214" s="31">
        <v>2030</v>
      </c>
      <c r="B214" s="32" t="s">
        <v>123</v>
      </c>
      <c r="C214" s="32" t="s">
        <v>124</v>
      </c>
      <c r="D214" s="33">
        <v>388</v>
      </c>
      <c r="E214" s="33">
        <v>323</v>
      </c>
      <c r="F214" s="44">
        <v>83.24742268041237</v>
      </c>
    </row>
    <row r="215" spans="1:6" x14ac:dyDescent="0.25">
      <c r="A215" s="31">
        <v>2570</v>
      </c>
      <c r="B215" s="32" t="s">
        <v>182</v>
      </c>
      <c r="C215" s="32" t="s">
        <v>11</v>
      </c>
      <c r="D215" s="33">
        <v>676</v>
      </c>
      <c r="E215" s="33">
        <v>323</v>
      </c>
      <c r="F215" s="44">
        <v>47.781065088757394</v>
      </c>
    </row>
    <row r="216" spans="1:6" x14ac:dyDescent="0.25">
      <c r="A216" s="31">
        <v>3320</v>
      </c>
      <c r="B216" s="32" t="s">
        <v>254</v>
      </c>
      <c r="C216" s="32" t="s">
        <v>188</v>
      </c>
      <c r="D216" s="33">
        <v>366</v>
      </c>
      <c r="E216" s="33">
        <v>327</v>
      </c>
      <c r="F216" s="44">
        <v>89.344262295081961</v>
      </c>
    </row>
    <row r="217" spans="1:6" x14ac:dyDescent="0.25">
      <c r="A217" s="31">
        <v>1740</v>
      </c>
      <c r="B217" s="32" t="s">
        <v>98</v>
      </c>
      <c r="C217" s="32" t="s">
        <v>35</v>
      </c>
      <c r="D217" s="33">
        <v>1042</v>
      </c>
      <c r="E217" s="33">
        <v>327</v>
      </c>
      <c r="F217" s="44">
        <v>31.381957773512475</v>
      </c>
    </row>
    <row r="218" spans="1:6" x14ac:dyDescent="0.25">
      <c r="A218" s="31">
        <v>2230</v>
      </c>
      <c r="B218" s="32" t="s">
        <v>151</v>
      </c>
      <c r="C218" s="32" t="s">
        <v>152</v>
      </c>
      <c r="D218" s="33">
        <v>384</v>
      </c>
      <c r="E218" s="33">
        <v>328</v>
      </c>
      <c r="F218" s="44">
        <v>85.416666666666657</v>
      </c>
    </row>
    <row r="219" spans="1:6" x14ac:dyDescent="0.25">
      <c r="A219" s="31">
        <v>5300</v>
      </c>
      <c r="B219" s="32" t="s">
        <v>432</v>
      </c>
      <c r="C219" s="32" t="s">
        <v>139</v>
      </c>
      <c r="D219" s="33">
        <v>382</v>
      </c>
      <c r="E219" s="33">
        <v>331</v>
      </c>
      <c r="F219" s="44">
        <v>86.649214659685867</v>
      </c>
    </row>
    <row r="220" spans="1:6" x14ac:dyDescent="0.25">
      <c r="A220" s="31">
        <v>3930</v>
      </c>
      <c r="B220" s="32" t="s">
        <v>311</v>
      </c>
      <c r="C220" s="32" t="s">
        <v>135</v>
      </c>
      <c r="D220" s="33">
        <v>363</v>
      </c>
      <c r="E220" s="33">
        <v>332</v>
      </c>
      <c r="F220" s="44">
        <v>91.460055096418742</v>
      </c>
    </row>
    <row r="221" spans="1:6" x14ac:dyDescent="0.25">
      <c r="A221" s="31">
        <v>6300</v>
      </c>
      <c r="B221" s="32" t="s">
        <v>523</v>
      </c>
      <c r="C221" s="32" t="s">
        <v>188</v>
      </c>
      <c r="D221" s="33">
        <v>375</v>
      </c>
      <c r="E221" s="33">
        <v>333</v>
      </c>
      <c r="F221" s="44">
        <v>88.8</v>
      </c>
    </row>
    <row r="222" spans="1:6" x14ac:dyDescent="0.25">
      <c r="A222" s="31">
        <v>3100</v>
      </c>
      <c r="B222" s="32" t="s">
        <v>234</v>
      </c>
      <c r="C222" s="32" t="s">
        <v>120</v>
      </c>
      <c r="D222" s="33">
        <v>408</v>
      </c>
      <c r="E222" s="33">
        <v>333</v>
      </c>
      <c r="F222" s="44">
        <v>81.617647058823522</v>
      </c>
    </row>
    <row r="223" spans="1:6" x14ac:dyDescent="0.25">
      <c r="A223" s="31">
        <v>2390</v>
      </c>
      <c r="B223" s="32" t="s">
        <v>167</v>
      </c>
      <c r="C223" s="32" t="s">
        <v>122</v>
      </c>
      <c r="D223" s="33">
        <v>380</v>
      </c>
      <c r="E223" s="33">
        <v>333</v>
      </c>
      <c r="F223" s="44">
        <v>87.631578947368411</v>
      </c>
    </row>
    <row r="224" spans="1:6" x14ac:dyDescent="0.25">
      <c r="A224" s="31">
        <v>7050</v>
      </c>
      <c r="B224" s="32" t="s">
        <v>586</v>
      </c>
      <c r="C224" s="32" t="s">
        <v>127</v>
      </c>
      <c r="D224" s="33">
        <v>383</v>
      </c>
      <c r="E224" s="33">
        <v>335</v>
      </c>
      <c r="F224" s="44">
        <v>87.467362924281986</v>
      </c>
    </row>
    <row r="225" spans="1:6" x14ac:dyDescent="0.25">
      <c r="A225" s="31">
        <v>4730</v>
      </c>
      <c r="B225" s="32" t="s">
        <v>381</v>
      </c>
      <c r="C225" s="32" t="s">
        <v>38</v>
      </c>
      <c r="D225" s="33">
        <v>454</v>
      </c>
      <c r="E225" s="33">
        <v>336</v>
      </c>
      <c r="F225" s="44">
        <v>74.008810572687224</v>
      </c>
    </row>
    <row r="226" spans="1:6" x14ac:dyDescent="0.25">
      <c r="A226" s="31">
        <v>4890</v>
      </c>
      <c r="B226" s="32" t="s">
        <v>395</v>
      </c>
      <c r="C226" s="32" t="s">
        <v>124</v>
      </c>
      <c r="D226" s="33">
        <v>667</v>
      </c>
      <c r="E226" s="33">
        <v>339</v>
      </c>
      <c r="F226" s="44">
        <v>50.824587706146929</v>
      </c>
    </row>
    <row r="227" spans="1:6" x14ac:dyDescent="0.25">
      <c r="A227" s="31">
        <v>6810</v>
      </c>
      <c r="B227" s="32" t="s">
        <v>567</v>
      </c>
      <c r="C227" s="32" t="s">
        <v>188</v>
      </c>
      <c r="D227" s="33">
        <v>345</v>
      </c>
      <c r="E227" s="33">
        <v>341</v>
      </c>
      <c r="F227" s="44">
        <v>98.840579710144922</v>
      </c>
    </row>
    <row r="228" spans="1:6" x14ac:dyDescent="0.25">
      <c r="A228" s="31">
        <v>6950</v>
      </c>
      <c r="B228" s="32" t="s">
        <v>579</v>
      </c>
      <c r="C228" s="32" t="s">
        <v>135</v>
      </c>
      <c r="D228" s="33">
        <v>381</v>
      </c>
      <c r="E228" s="33">
        <v>342</v>
      </c>
      <c r="F228" s="44">
        <v>89.763779527559052</v>
      </c>
    </row>
    <row r="229" spans="1:6" x14ac:dyDescent="0.25">
      <c r="A229" s="31">
        <v>7990</v>
      </c>
      <c r="B229" s="32" t="s">
        <v>666</v>
      </c>
      <c r="C229" s="32" t="s">
        <v>142</v>
      </c>
      <c r="D229" s="33">
        <v>415</v>
      </c>
      <c r="E229" s="33">
        <v>342</v>
      </c>
      <c r="F229" s="44">
        <v>82.409638554216869</v>
      </c>
    </row>
    <row r="230" spans="1:6" x14ac:dyDescent="0.25">
      <c r="A230" s="31">
        <v>5630</v>
      </c>
      <c r="B230" s="32" t="s">
        <v>462</v>
      </c>
      <c r="C230" s="32" t="s">
        <v>131</v>
      </c>
      <c r="D230" s="33">
        <v>589</v>
      </c>
      <c r="E230" s="33">
        <v>343</v>
      </c>
      <c r="F230" s="44">
        <v>58.234295415959259</v>
      </c>
    </row>
    <row r="231" spans="1:6" x14ac:dyDescent="0.25">
      <c r="A231" s="31">
        <v>5510</v>
      </c>
      <c r="B231" s="32" t="s">
        <v>452</v>
      </c>
      <c r="C231" s="32" t="s">
        <v>144</v>
      </c>
      <c r="D231" s="33">
        <v>686</v>
      </c>
      <c r="E231" s="33">
        <v>346</v>
      </c>
      <c r="F231" s="44">
        <v>50.437317784256564</v>
      </c>
    </row>
    <row r="232" spans="1:6" x14ac:dyDescent="0.25">
      <c r="A232" s="31">
        <v>6040</v>
      </c>
      <c r="B232" s="32" t="s">
        <v>500</v>
      </c>
      <c r="C232" s="32" t="s">
        <v>131</v>
      </c>
      <c r="D232" s="33">
        <v>396</v>
      </c>
      <c r="E232" s="33">
        <v>347</v>
      </c>
      <c r="F232" s="44">
        <v>87.62626262626263</v>
      </c>
    </row>
    <row r="233" spans="1:6" x14ac:dyDescent="0.25">
      <c r="A233" s="31">
        <v>4830</v>
      </c>
      <c r="B233" s="32" t="s">
        <v>389</v>
      </c>
      <c r="C233" s="32" t="s">
        <v>142</v>
      </c>
      <c r="D233" s="33">
        <v>400</v>
      </c>
      <c r="E233" s="33">
        <v>347</v>
      </c>
      <c r="F233" s="44">
        <v>86.75</v>
      </c>
    </row>
    <row r="234" spans="1:6" x14ac:dyDescent="0.25">
      <c r="A234" s="31">
        <v>6930</v>
      </c>
      <c r="B234" s="32" t="s">
        <v>577</v>
      </c>
      <c r="C234" s="32" t="s">
        <v>200</v>
      </c>
      <c r="D234" s="33">
        <v>357</v>
      </c>
      <c r="E234" s="33">
        <v>349</v>
      </c>
      <c r="F234" s="44">
        <v>97.759103641456576</v>
      </c>
    </row>
    <row r="235" spans="1:6" x14ac:dyDescent="0.25">
      <c r="A235" s="31">
        <v>4920</v>
      </c>
      <c r="B235" s="32" t="s">
        <v>398</v>
      </c>
      <c r="C235" s="32" t="s">
        <v>120</v>
      </c>
      <c r="D235" s="33">
        <v>510</v>
      </c>
      <c r="E235" s="33">
        <v>350</v>
      </c>
      <c r="F235" s="44">
        <v>68.627450980392155</v>
      </c>
    </row>
    <row r="236" spans="1:6" x14ac:dyDescent="0.25">
      <c r="A236" s="31">
        <v>6370</v>
      </c>
      <c r="B236" s="32" t="s">
        <v>530</v>
      </c>
      <c r="C236" s="32" t="s">
        <v>131</v>
      </c>
      <c r="D236" s="33">
        <v>421</v>
      </c>
      <c r="E236" s="33">
        <v>352</v>
      </c>
      <c r="F236" s="44">
        <v>83.610451306413296</v>
      </c>
    </row>
    <row r="237" spans="1:6" x14ac:dyDescent="0.25">
      <c r="A237" s="31">
        <v>2260</v>
      </c>
      <c r="B237" s="32" t="s">
        <v>156</v>
      </c>
      <c r="C237" s="32" t="s">
        <v>144</v>
      </c>
      <c r="D237" s="33">
        <v>524</v>
      </c>
      <c r="E237" s="33">
        <v>352</v>
      </c>
      <c r="F237" s="44">
        <v>67.175572519083971</v>
      </c>
    </row>
    <row r="238" spans="1:6" x14ac:dyDescent="0.25">
      <c r="A238" s="31">
        <v>3440</v>
      </c>
      <c r="B238" s="32" t="s">
        <v>265</v>
      </c>
      <c r="C238" s="32" t="s">
        <v>135</v>
      </c>
      <c r="D238" s="33">
        <v>369</v>
      </c>
      <c r="E238" s="33">
        <v>353</v>
      </c>
      <c r="F238" s="44">
        <v>95.663956639566393</v>
      </c>
    </row>
    <row r="239" spans="1:6" x14ac:dyDescent="0.25">
      <c r="A239" s="31">
        <v>6500</v>
      </c>
      <c r="B239" s="32" t="s">
        <v>543</v>
      </c>
      <c r="C239" s="32" t="s">
        <v>127</v>
      </c>
      <c r="D239" s="33">
        <v>400</v>
      </c>
      <c r="E239" s="33">
        <v>356</v>
      </c>
      <c r="F239" s="44">
        <v>89</v>
      </c>
    </row>
    <row r="240" spans="1:6" x14ac:dyDescent="0.25">
      <c r="A240" s="31">
        <v>3020</v>
      </c>
      <c r="B240" s="32" t="s">
        <v>227</v>
      </c>
      <c r="C240" s="32" t="s">
        <v>144</v>
      </c>
      <c r="D240" s="33">
        <v>816</v>
      </c>
      <c r="E240" s="33">
        <v>356</v>
      </c>
      <c r="F240" s="44">
        <v>43.627450980392155</v>
      </c>
    </row>
    <row r="241" spans="1:6" x14ac:dyDescent="0.25">
      <c r="A241" s="31">
        <v>7360</v>
      </c>
      <c r="B241" s="32" t="s">
        <v>614</v>
      </c>
      <c r="C241" s="32" t="s">
        <v>54</v>
      </c>
      <c r="D241" s="33">
        <v>382</v>
      </c>
      <c r="E241" s="33">
        <v>357</v>
      </c>
      <c r="F241" s="44">
        <v>93.455497382198942</v>
      </c>
    </row>
    <row r="242" spans="1:6" x14ac:dyDescent="0.25">
      <c r="A242" s="31">
        <v>2950</v>
      </c>
      <c r="B242" s="32" t="s">
        <v>220</v>
      </c>
      <c r="C242" s="32" t="s">
        <v>144</v>
      </c>
      <c r="D242" s="33">
        <v>645</v>
      </c>
      <c r="E242" s="33">
        <v>358</v>
      </c>
      <c r="F242" s="44">
        <v>55.503875968992247</v>
      </c>
    </row>
    <row r="243" spans="1:6" x14ac:dyDescent="0.25">
      <c r="A243" s="31">
        <v>5290</v>
      </c>
      <c r="B243" s="32" t="s">
        <v>431</v>
      </c>
      <c r="C243" s="32" t="s">
        <v>127</v>
      </c>
      <c r="D243" s="33">
        <v>409</v>
      </c>
      <c r="E243" s="33">
        <v>359</v>
      </c>
      <c r="F243" s="44">
        <v>87.775061124694375</v>
      </c>
    </row>
    <row r="244" spans="1:6" x14ac:dyDescent="0.25">
      <c r="A244" s="31">
        <v>7560</v>
      </c>
      <c r="B244" s="32" t="s">
        <v>629</v>
      </c>
      <c r="C244" s="32" t="s">
        <v>124</v>
      </c>
      <c r="D244" s="33">
        <v>363</v>
      </c>
      <c r="E244" s="33">
        <v>359</v>
      </c>
      <c r="F244" s="44">
        <v>98.898071625344357</v>
      </c>
    </row>
    <row r="245" spans="1:6" x14ac:dyDescent="0.25">
      <c r="A245" s="31">
        <v>6960</v>
      </c>
      <c r="B245" s="32" t="s">
        <v>580</v>
      </c>
      <c r="C245" s="32" t="s">
        <v>135</v>
      </c>
      <c r="D245" s="33">
        <v>459</v>
      </c>
      <c r="E245" s="33">
        <v>360</v>
      </c>
      <c r="F245" s="44">
        <v>78.431372549019613</v>
      </c>
    </row>
    <row r="246" spans="1:6" x14ac:dyDescent="0.25">
      <c r="A246" s="31">
        <v>8060</v>
      </c>
      <c r="B246" s="32" t="s">
        <v>672</v>
      </c>
      <c r="C246" s="32" t="s">
        <v>142</v>
      </c>
      <c r="D246" s="33">
        <v>417</v>
      </c>
      <c r="E246" s="33">
        <v>360</v>
      </c>
      <c r="F246" s="44">
        <v>86.330935251798564</v>
      </c>
    </row>
    <row r="247" spans="1:6" x14ac:dyDescent="0.25">
      <c r="A247" s="31">
        <v>7100</v>
      </c>
      <c r="B247" s="32" t="s">
        <v>590</v>
      </c>
      <c r="C247" s="32" t="s">
        <v>142</v>
      </c>
      <c r="D247" s="33">
        <v>446</v>
      </c>
      <c r="E247" s="33">
        <v>360</v>
      </c>
      <c r="F247" s="44">
        <v>80.717488789237663</v>
      </c>
    </row>
    <row r="248" spans="1:6" x14ac:dyDescent="0.25">
      <c r="A248" s="31">
        <v>7230</v>
      </c>
      <c r="B248" s="32" t="s">
        <v>601</v>
      </c>
      <c r="C248" s="32" t="s">
        <v>54</v>
      </c>
      <c r="D248" s="33">
        <v>398</v>
      </c>
      <c r="E248" s="33">
        <v>360</v>
      </c>
      <c r="F248" s="44">
        <v>90.452261306532662</v>
      </c>
    </row>
    <row r="249" spans="1:6" x14ac:dyDescent="0.25">
      <c r="A249" s="31">
        <v>6310</v>
      </c>
      <c r="B249" s="32" t="s">
        <v>524</v>
      </c>
      <c r="C249" s="32" t="s">
        <v>10</v>
      </c>
      <c r="D249" s="33">
        <v>370</v>
      </c>
      <c r="E249" s="33">
        <v>361</v>
      </c>
      <c r="F249" s="44">
        <v>97.567567567567565</v>
      </c>
    </row>
    <row r="250" spans="1:6" x14ac:dyDescent="0.25">
      <c r="A250" s="31">
        <v>8020</v>
      </c>
      <c r="B250" s="32" t="s">
        <v>669</v>
      </c>
      <c r="C250" s="32" t="s">
        <v>200</v>
      </c>
      <c r="D250" s="33">
        <v>364</v>
      </c>
      <c r="E250" s="33">
        <v>363</v>
      </c>
      <c r="F250" s="44">
        <v>99.72527472527473</v>
      </c>
    </row>
    <row r="251" spans="1:6" x14ac:dyDescent="0.25">
      <c r="A251" s="31">
        <v>7220</v>
      </c>
      <c r="B251" s="32" t="s">
        <v>600</v>
      </c>
      <c r="C251" s="32" t="s">
        <v>54</v>
      </c>
      <c r="D251" s="33">
        <v>391</v>
      </c>
      <c r="E251" s="33">
        <v>363</v>
      </c>
      <c r="F251" s="44">
        <v>92.838874680306901</v>
      </c>
    </row>
    <row r="252" spans="1:6" x14ac:dyDescent="0.25">
      <c r="A252" s="31">
        <v>4110</v>
      </c>
      <c r="B252" s="32" t="s">
        <v>326</v>
      </c>
      <c r="C252" s="32" t="s">
        <v>200</v>
      </c>
      <c r="D252" s="33">
        <v>409</v>
      </c>
      <c r="E252" s="33">
        <v>364</v>
      </c>
      <c r="F252" s="44">
        <v>88.997555012224936</v>
      </c>
    </row>
    <row r="253" spans="1:6" x14ac:dyDescent="0.25">
      <c r="A253" s="31">
        <v>6870</v>
      </c>
      <c r="B253" s="32" t="s">
        <v>571</v>
      </c>
      <c r="C253" s="32" t="s">
        <v>127</v>
      </c>
      <c r="D253" s="33">
        <v>368</v>
      </c>
      <c r="E253" s="33">
        <v>366</v>
      </c>
      <c r="F253" s="44">
        <v>99.456521739130437</v>
      </c>
    </row>
    <row r="254" spans="1:6" x14ac:dyDescent="0.25">
      <c r="A254" s="31">
        <v>4900</v>
      </c>
      <c r="B254" s="32" t="s">
        <v>396</v>
      </c>
      <c r="C254" s="32" t="s">
        <v>155</v>
      </c>
      <c r="D254" s="33">
        <v>386</v>
      </c>
      <c r="E254" s="33">
        <v>369</v>
      </c>
      <c r="F254" s="44">
        <v>95.595854922279784</v>
      </c>
    </row>
    <row r="255" spans="1:6" x14ac:dyDescent="0.25">
      <c r="A255" s="31">
        <v>4100</v>
      </c>
      <c r="B255" s="32" t="s">
        <v>325</v>
      </c>
      <c r="C255" s="32" t="s">
        <v>122</v>
      </c>
      <c r="D255" s="33">
        <v>399</v>
      </c>
      <c r="E255" s="33">
        <v>372</v>
      </c>
      <c r="F255" s="44">
        <v>93.233082706766908</v>
      </c>
    </row>
    <row r="256" spans="1:6" x14ac:dyDescent="0.25">
      <c r="A256" s="31">
        <v>1105</v>
      </c>
      <c r="B256" s="32" t="s">
        <v>37</v>
      </c>
      <c r="C256" s="32" t="s">
        <v>38</v>
      </c>
      <c r="D256" s="33">
        <v>389</v>
      </c>
      <c r="E256" s="33">
        <v>372</v>
      </c>
      <c r="F256" s="44">
        <v>95.629820051413887</v>
      </c>
    </row>
    <row r="257" spans="1:6" x14ac:dyDescent="0.25">
      <c r="A257" s="31">
        <v>2100</v>
      </c>
      <c r="B257" s="32" t="s">
        <v>134</v>
      </c>
      <c r="C257" s="32" t="s">
        <v>135</v>
      </c>
      <c r="D257" s="33">
        <v>409</v>
      </c>
      <c r="E257" s="33">
        <v>378</v>
      </c>
      <c r="F257" s="44">
        <v>92.420537897310524</v>
      </c>
    </row>
    <row r="258" spans="1:6" x14ac:dyDescent="0.25">
      <c r="A258" s="31">
        <v>3950</v>
      </c>
      <c r="B258" s="32" t="s">
        <v>313</v>
      </c>
      <c r="C258" s="32" t="s">
        <v>155</v>
      </c>
      <c r="D258" s="33">
        <v>419</v>
      </c>
      <c r="E258" s="33">
        <v>379</v>
      </c>
      <c r="F258" s="44">
        <v>90.453460620525064</v>
      </c>
    </row>
    <row r="259" spans="1:6" x14ac:dyDescent="0.25">
      <c r="A259" s="31">
        <v>1250</v>
      </c>
      <c r="B259" s="32" t="s">
        <v>55</v>
      </c>
      <c r="C259" s="32" t="s">
        <v>47</v>
      </c>
      <c r="D259" s="33">
        <v>499</v>
      </c>
      <c r="E259" s="33">
        <v>381</v>
      </c>
      <c r="F259" s="44">
        <v>76.352705410821642</v>
      </c>
    </row>
    <row r="260" spans="1:6" x14ac:dyDescent="0.25">
      <c r="A260" s="31">
        <v>6450</v>
      </c>
      <c r="B260" s="32" t="s">
        <v>538</v>
      </c>
      <c r="C260" s="32" t="s">
        <v>120</v>
      </c>
      <c r="D260" s="33">
        <v>416</v>
      </c>
      <c r="E260" s="33">
        <v>383</v>
      </c>
      <c r="F260" s="44">
        <v>92.067307692307693</v>
      </c>
    </row>
    <row r="261" spans="1:6" x14ac:dyDescent="0.25">
      <c r="A261" s="31">
        <v>7780</v>
      </c>
      <c r="B261" s="32" t="s">
        <v>646</v>
      </c>
      <c r="C261" s="32" t="s">
        <v>200</v>
      </c>
      <c r="D261" s="33">
        <v>473</v>
      </c>
      <c r="E261" s="33">
        <v>384</v>
      </c>
      <c r="F261" s="44">
        <v>81.18393234672304</v>
      </c>
    </row>
    <row r="262" spans="1:6" x14ac:dyDescent="0.25">
      <c r="A262" s="31">
        <v>5540</v>
      </c>
      <c r="B262" s="32" t="s">
        <v>455</v>
      </c>
      <c r="C262" s="32" t="s">
        <v>127</v>
      </c>
      <c r="D262" s="33">
        <v>388</v>
      </c>
      <c r="E262" s="33">
        <v>384</v>
      </c>
      <c r="F262" s="44">
        <v>98.969072164948457</v>
      </c>
    </row>
    <row r="263" spans="1:6" x14ac:dyDescent="0.25">
      <c r="A263" s="31">
        <v>5670</v>
      </c>
      <c r="B263" s="32" t="s">
        <v>466</v>
      </c>
      <c r="C263" s="32" t="s">
        <v>139</v>
      </c>
      <c r="D263" s="33">
        <v>456</v>
      </c>
      <c r="E263" s="33">
        <v>385</v>
      </c>
      <c r="F263" s="44">
        <v>84.429824561403507</v>
      </c>
    </row>
    <row r="264" spans="1:6" x14ac:dyDescent="0.25">
      <c r="A264" s="31">
        <v>2700</v>
      </c>
      <c r="B264" s="32" t="s">
        <v>195</v>
      </c>
      <c r="C264" s="32" t="s">
        <v>122</v>
      </c>
      <c r="D264" s="33">
        <v>387</v>
      </c>
      <c r="E264" s="33">
        <v>385</v>
      </c>
      <c r="F264" s="44">
        <v>99.483204134366915</v>
      </c>
    </row>
    <row r="265" spans="1:6" x14ac:dyDescent="0.25">
      <c r="A265" s="31">
        <v>6750</v>
      </c>
      <c r="B265" s="32" t="s">
        <v>562</v>
      </c>
      <c r="C265" s="32" t="s">
        <v>200</v>
      </c>
      <c r="D265" s="33">
        <v>442</v>
      </c>
      <c r="E265" s="33">
        <v>387</v>
      </c>
      <c r="F265" s="44">
        <v>87.556561085972845</v>
      </c>
    </row>
    <row r="266" spans="1:6" x14ac:dyDescent="0.25">
      <c r="A266" s="31">
        <v>6740</v>
      </c>
      <c r="B266" s="32" t="s">
        <v>561</v>
      </c>
      <c r="C266" s="32" t="s">
        <v>155</v>
      </c>
      <c r="D266" s="33">
        <v>447</v>
      </c>
      <c r="E266" s="33">
        <v>390</v>
      </c>
      <c r="F266" s="44">
        <v>87.24832214765101</v>
      </c>
    </row>
    <row r="267" spans="1:6" x14ac:dyDescent="0.25">
      <c r="A267" s="31">
        <v>3540</v>
      </c>
      <c r="B267" s="32" t="s">
        <v>274</v>
      </c>
      <c r="C267" s="32" t="s">
        <v>120</v>
      </c>
      <c r="D267" s="33">
        <v>417</v>
      </c>
      <c r="E267" s="33">
        <v>392</v>
      </c>
      <c r="F267" s="44">
        <v>94.004796163069543</v>
      </c>
    </row>
    <row r="268" spans="1:6" x14ac:dyDescent="0.25">
      <c r="A268" s="31">
        <v>6070</v>
      </c>
      <c r="B268" s="32" t="s">
        <v>503</v>
      </c>
      <c r="C268" s="32" t="s">
        <v>131</v>
      </c>
      <c r="D268" s="33">
        <v>632</v>
      </c>
      <c r="E268" s="33">
        <v>393</v>
      </c>
      <c r="F268" s="44">
        <v>62.183544303797468</v>
      </c>
    </row>
    <row r="269" spans="1:6" x14ac:dyDescent="0.25">
      <c r="A269" s="31">
        <v>3570</v>
      </c>
      <c r="B269" s="32" t="s">
        <v>277</v>
      </c>
      <c r="C269" s="32" t="s">
        <v>122</v>
      </c>
      <c r="D269" s="33">
        <v>420</v>
      </c>
      <c r="E269" s="33">
        <v>394</v>
      </c>
      <c r="F269" s="44">
        <v>93.80952380952381</v>
      </c>
    </row>
    <row r="270" spans="1:6" x14ac:dyDescent="0.25">
      <c r="A270" s="31">
        <v>4320</v>
      </c>
      <c r="B270" s="32" t="s">
        <v>342</v>
      </c>
      <c r="C270" s="32" t="s">
        <v>10</v>
      </c>
      <c r="D270" s="33">
        <v>726</v>
      </c>
      <c r="E270" s="33">
        <v>395</v>
      </c>
      <c r="F270" s="44">
        <v>54.407713498622591</v>
      </c>
    </row>
    <row r="271" spans="1:6" x14ac:dyDescent="0.25">
      <c r="A271" s="31">
        <v>7150</v>
      </c>
      <c r="B271" s="32" t="s">
        <v>593</v>
      </c>
      <c r="C271" s="32" t="s">
        <v>12</v>
      </c>
      <c r="D271" s="33">
        <v>429</v>
      </c>
      <c r="E271" s="33">
        <v>395</v>
      </c>
      <c r="F271" s="44">
        <v>92.074592074592076</v>
      </c>
    </row>
    <row r="272" spans="1:6" x14ac:dyDescent="0.25">
      <c r="A272" s="31">
        <v>5760</v>
      </c>
      <c r="B272" s="32" t="s">
        <v>475</v>
      </c>
      <c r="C272" s="32" t="s">
        <v>124</v>
      </c>
      <c r="D272" s="33">
        <v>434</v>
      </c>
      <c r="E272" s="33">
        <v>395</v>
      </c>
      <c r="F272" s="44">
        <v>91.013824884792626</v>
      </c>
    </row>
    <row r="273" spans="1:6" x14ac:dyDescent="0.25">
      <c r="A273" s="31">
        <v>3050</v>
      </c>
      <c r="B273" s="32" t="s">
        <v>230</v>
      </c>
      <c r="C273" s="32" t="s">
        <v>155</v>
      </c>
      <c r="D273" s="33">
        <v>417</v>
      </c>
      <c r="E273" s="33">
        <v>396</v>
      </c>
      <c r="F273" s="44">
        <v>94.964028776978409</v>
      </c>
    </row>
    <row r="274" spans="1:6" x14ac:dyDescent="0.25">
      <c r="A274" s="31">
        <v>6060</v>
      </c>
      <c r="B274" s="32" t="s">
        <v>502</v>
      </c>
      <c r="C274" s="32" t="s">
        <v>131</v>
      </c>
      <c r="D274" s="33">
        <v>589</v>
      </c>
      <c r="E274" s="33">
        <v>396</v>
      </c>
      <c r="F274" s="44">
        <v>67.232597623089987</v>
      </c>
    </row>
    <row r="275" spans="1:6" x14ac:dyDescent="0.25">
      <c r="A275" s="31">
        <v>5900</v>
      </c>
      <c r="B275" s="32" t="s">
        <v>488</v>
      </c>
      <c r="C275" s="32" t="s">
        <v>135</v>
      </c>
      <c r="D275" s="33">
        <v>444</v>
      </c>
      <c r="E275" s="33">
        <v>399</v>
      </c>
      <c r="F275" s="44">
        <v>89.86486486486487</v>
      </c>
    </row>
    <row r="276" spans="1:6" x14ac:dyDescent="0.25">
      <c r="A276" s="31">
        <v>1800</v>
      </c>
      <c r="B276" s="32" t="s">
        <v>103</v>
      </c>
      <c r="C276" s="32" t="s">
        <v>32</v>
      </c>
      <c r="D276" s="33">
        <v>487</v>
      </c>
      <c r="E276" s="33">
        <v>400</v>
      </c>
      <c r="F276" s="44">
        <v>82.135523613963031</v>
      </c>
    </row>
    <row r="277" spans="1:6" x14ac:dyDescent="0.25">
      <c r="A277" s="31">
        <v>2280</v>
      </c>
      <c r="B277" s="32" t="s">
        <v>158</v>
      </c>
      <c r="C277" s="32" t="s">
        <v>142</v>
      </c>
      <c r="D277" s="33">
        <v>674</v>
      </c>
      <c r="E277" s="33">
        <v>402</v>
      </c>
      <c r="F277" s="44">
        <v>59.64391691394659</v>
      </c>
    </row>
    <row r="278" spans="1:6" x14ac:dyDescent="0.25">
      <c r="A278" s="31">
        <v>5580</v>
      </c>
      <c r="B278" s="32" t="s">
        <v>458</v>
      </c>
      <c r="C278" s="32" t="s">
        <v>188</v>
      </c>
      <c r="D278" s="33">
        <v>467</v>
      </c>
      <c r="E278" s="33">
        <v>403</v>
      </c>
      <c r="F278" s="44">
        <v>86.295503211991431</v>
      </c>
    </row>
    <row r="279" spans="1:6" x14ac:dyDescent="0.25">
      <c r="A279" s="31">
        <v>6940</v>
      </c>
      <c r="B279" s="32" t="s">
        <v>578</v>
      </c>
      <c r="C279" s="32" t="s">
        <v>200</v>
      </c>
      <c r="D279" s="33">
        <v>540</v>
      </c>
      <c r="E279" s="33">
        <v>405</v>
      </c>
      <c r="F279" s="44">
        <v>75</v>
      </c>
    </row>
    <row r="280" spans="1:6" x14ac:dyDescent="0.25">
      <c r="A280" s="31">
        <v>1930</v>
      </c>
      <c r="B280" s="32" t="s">
        <v>115</v>
      </c>
      <c r="C280" s="32" t="s">
        <v>38</v>
      </c>
      <c r="D280" s="33">
        <v>480</v>
      </c>
      <c r="E280" s="33">
        <v>406</v>
      </c>
      <c r="F280" s="44">
        <v>84.583333333333329</v>
      </c>
    </row>
    <row r="281" spans="1:6" x14ac:dyDescent="0.25">
      <c r="A281" s="31">
        <v>3360</v>
      </c>
      <c r="B281" s="32" t="s">
        <v>257</v>
      </c>
      <c r="C281" s="32" t="s">
        <v>188</v>
      </c>
      <c r="D281" s="33">
        <v>484</v>
      </c>
      <c r="E281" s="33">
        <v>407</v>
      </c>
      <c r="F281" s="44">
        <v>84.090909090909093</v>
      </c>
    </row>
    <row r="282" spans="1:6" x14ac:dyDescent="0.25">
      <c r="A282" s="31">
        <v>5350</v>
      </c>
      <c r="B282" s="32" t="s">
        <v>436</v>
      </c>
      <c r="C282" s="32" t="s">
        <v>200</v>
      </c>
      <c r="D282" s="33">
        <v>520</v>
      </c>
      <c r="E282" s="33">
        <v>407</v>
      </c>
      <c r="F282" s="44">
        <v>78.269230769230774</v>
      </c>
    </row>
    <row r="283" spans="1:6" x14ac:dyDescent="0.25">
      <c r="A283" s="31">
        <v>4170</v>
      </c>
      <c r="B283" s="32" t="s">
        <v>329</v>
      </c>
      <c r="C283" s="32" t="s">
        <v>131</v>
      </c>
      <c r="D283" s="33">
        <v>481</v>
      </c>
      <c r="E283" s="33">
        <v>408</v>
      </c>
      <c r="F283" s="44">
        <v>84.823284823284823</v>
      </c>
    </row>
    <row r="284" spans="1:6" x14ac:dyDescent="0.25">
      <c r="A284" s="31">
        <v>5550</v>
      </c>
      <c r="B284" s="32" t="s">
        <v>456</v>
      </c>
      <c r="C284" s="32" t="s">
        <v>131</v>
      </c>
      <c r="D284" s="33">
        <v>478</v>
      </c>
      <c r="E284" s="33">
        <v>408</v>
      </c>
      <c r="F284" s="44">
        <v>85.355648535564853</v>
      </c>
    </row>
    <row r="285" spans="1:6" x14ac:dyDescent="0.25">
      <c r="A285" s="31">
        <v>7520</v>
      </c>
      <c r="B285" s="32" t="s">
        <v>625</v>
      </c>
      <c r="C285" s="32" t="s">
        <v>144</v>
      </c>
      <c r="D285" s="33">
        <v>432</v>
      </c>
      <c r="E285" s="33">
        <v>408</v>
      </c>
      <c r="F285" s="44">
        <v>94.444444444444443</v>
      </c>
    </row>
    <row r="286" spans="1:6" x14ac:dyDescent="0.25">
      <c r="A286" s="31">
        <v>6890</v>
      </c>
      <c r="B286" s="32" t="s">
        <v>573</v>
      </c>
      <c r="C286" s="32" t="s">
        <v>188</v>
      </c>
      <c r="D286" s="33">
        <v>498</v>
      </c>
      <c r="E286" s="33">
        <v>409</v>
      </c>
      <c r="F286" s="44">
        <v>82.128514056224901</v>
      </c>
    </row>
    <row r="287" spans="1:6" x14ac:dyDescent="0.25">
      <c r="A287" s="31">
        <v>3750</v>
      </c>
      <c r="B287" s="32" t="s">
        <v>294</v>
      </c>
      <c r="C287" s="32" t="s">
        <v>200</v>
      </c>
      <c r="D287" s="33">
        <v>446</v>
      </c>
      <c r="E287" s="33">
        <v>410</v>
      </c>
      <c r="F287" s="44">
        <v>91.928251121076229</v>
      </c>
    </row>
    <row r="288" spans="1:6" x14ac:dyDescent="0.25">
      <c r="A288" s="31">
        <v>6330</v>
      </c>
      <c r="B288" s="32" t="s">
        <v>526</v>
      </c>
      <c r="C288" s="32" t="s">
        <v>120</v>
      </c>
      <c r="D288" s="33">
        <v>502</v>
      </c>
      <c r="E288" s="33">
        <v>411</v>
      </c>
      <c r="F288" s="44">
        <v>81.872509960159363</v>
      </c>
    </row>
    <row r="289" spans="1:6" x14ac:dyDescent="0.25">
      <c r="A289" s="31">
        <v>3330</v>
      </c>
      <c r="B289" s="32" t="s">
        <v>255</v>
      </c>
      <c r="C289" s="32" t="s">
        <v>142</v>
      </c>
      <c r="D289" s="33">
        <v>467</v>
      </c>
      <c r="E289" s="33">
        <v>412</v>
      </c>
      <c r="F289" s="44">
        <v>88.222698072805144</v>
      </c>
    </row>
    <row r="290" spans="1:6" x14ac:dyDescent="0.25">
      <c r="A290" s="31">
        <v>4160</v>
      </c>
      <c r="B290" s="32" t="s">
        <v>328</v>
      </c>
      <c r="C290" s="32" t="s">
        <v>120</v>
      </c>
      <c r="D290" s="33">
        <v>611</v>
      </c>
      <c r="E290" s="33">
        <v>414</v>
      </c>
      <c r="F290" s="44">
        <v>67.757774140752872</v>
      </c>
    </row>
    <row r="291" spans="1:6" x14ac:dyDescent="0.25">
      <c r="A291" s="31">
        <v>1060</v>
      </c>
      <c r="B291" s="32" t="s">
        <v>33</v>
      </c>
      <c r="C291" s="32" t="s">
        <v>30</v>
      </c>
      <c r="D291" s="33">
        <v>734</v>
      </c>
      <c r="E291" s="33">
        <v>414</v>
      </c>
      <c r="F291" s="44">
        <v>56.403269754768395</v>
      </c>
    </row>
    <row r="292" spans="1:6" x14ac:dyDescent="0.25">
      <c r="A292" s="31">
        <v>4230</v>
      </c>
      <c r="B292" s="32" t="s">
        <v>333</v>
      </c>
      <c r="C292" s="32" t="s">
        <v>120</v>
      </c>
      <c r="D292" s="33">
        <v>459</v>
      </c>
      <c r="E292" s="33">
        <v>415</v>
      </c>
      <c r="F292" s="44">
        <v>90.413943355119827</v>
      </c>
    </row>
    <row r="293" spans="1:6" x14ac:dyDescent="0.25">
      <c r="A293" s="31">
        <v>5440</v>
      </c>
      <c r="B293" s="32" t="s">
        <v>445</v>
      </c>
      <c r="C293" s="32" t="s">
        <v>139</v>
      </c>
      <c r="D293" s="33">
        <v>556</v>
      </c>
      <c r="E293" s="33">
        <v>416</v>
      </c>
      <c r="F293" s="44">
        <v>74.82014388489209</v>
      </c>
    </row>
    <row r="294" spans="1:6" x14ac:dyDescent="0.25">
      <c r="A294" s="31">
        <v>3470</v>
      </c>
      <c r="B294" s="32" t="s">
        <v>268</v>
      </c>
      <c r="C294" s="32" t="s">
        <v>122</v>
      </c>
      <c r="D294" s="33">
        <v>472</v>
      </c>
      <c r="E294" s="33">
        <v>417</v>
      </c>
      <c r="F294" s="44">
        <v>88.347457627118644</v>
      </c>
    </row>
    <row r="295" spans="1:6" x14ac:dyDescent="0.25">
      <c r="A295" s="31">
        <v>7290</v>
      </c>
      <c r="B295" s="32" t="s">
        <v>607</v>
      </c>
      <c r="C295" s="32" t="s">
        <v>54</v>
      </c>
      <c r="D295" s="33">
        <v>443</v>
      </c>
      <c r="E295" s="33">
        <v>418</v>
      </c>
      <c r="F295" s="44">
        <v>94.35665914221218</v>
      </c>
    </row>
    <row r="296" spans="1:6" x14ac:dyDescent="0.25">
      <c r="A296" s="31">
        <v>7490</v>
      </c>
      <c r="B296" s="32" t="s">
        <v>623</v>
      </c>
      <c r="C296" s="32" t="s">
        <v>12</v>
      </c>
      <c r="D296" s="33">
        <v>451</v>
      </c>
      <c r="E296" s="33">
        <v>420</v>
      </c>
      <c r="F296" s="44">
        <v>93.126385809312637</v>
      </c>
    </row>
    <row r="297" spans="1:6" x14ac:dyDescent="0.25">
      <c r="A297" s="31">
        <v>4640</v>
      </c>
      <c r="B297" s="32" t="s">
        <v>372</v>
      </c>
      <c r="C297" s="32" t="s">
        <v>155</v>
      </c>
      <c r="D297" s="33">
        <v>457</v>
      </c>
      <c r="E297" s="33">
        <v>423</v>
      </c>
      <c r="F297" s="44">
        <v>92.560175054704601</v>
      </c>
    </row>
    <row r="298" spans="1:6" x14ac:dyDescent="0.25">
      <c r="A298" s="31">
        <v>6350</v>
      </c>
      <c r="B298" s="32" t="s">
        <v>528</v>
      </c>
      <c r="C298" s="32" t="s">
        <v>139</v>
      </c>
      <c r="D298" s="33">
        <v>484</v>
      </c>
      <c r="E298" s="33">
        <v>425</v>
      </c>
      <c r="F298" s="44">
        <v>87.809917355371908</v>
      </c>
    </row>
    <row r="299" spans="1:6" x14ac:dyDescent="0.25">
      <c r="A299" s="31">
        <v>7380</v>
      </c>
      <c r="B299" s="32" t="s">
        <v>616</v>
      </c>
      <c r="C299" s="32" t="s">
        <v>54</v>
      </c>
      <c r="D299" s="33">
        <v>448</v>
      </c>
      <c r="E299" s="33">
        <v>426</v>
      </c>
      <c r="F299" s="44">
        <v>95.089285714285708</v>
      </c>
    </row>
    <row r="300" spans="1:6" x14ac:dyDescent="0.25">
      <c r="A300" s="31">
        <v>4350</v>
      </c>
      <c r="B300" s="32" t="s">
        <v>344</v>
      </c>
      <c r="C300" s="32" t="s">
        <v>139</v>
      </c>
      <c r="D300" s="33">
        <v>502</v>
      </c>
      <c r="E300" s="33">
        <v>428</v>
      </c>
      <c r="F300" s="44">
        <v>85.258964143426297</v>
      </c>
    </row>
    <row r="301" spans="1:6" x14ac:dyDescent="0.25">
      <c r="A301" s="31">
        <v>4910</v>
      </c>
      <c r="B301" s="32" t="s">
        <v>397</v>
      </c>
      <c r="C301" s="32" t="s">
        <v>38</v>
      </c>
      <c r="D301" s="33">
        <v>5452</v>
      </c>
      <c r="E301" s="33">
        <v>428</v>
      </c>
      <c r="F301" s="44">
        <v>7.8503301540719006</v>
      </c>
    </row>
    <row r="302" spans="1:6" x14ac:dyDescent="0.25">
      <c r="A302" s="31">
        <v>2580</v>
      </c>
      <c r="B302" s="32" t="s">
        <v>183</v>
      </c>
      <c r="C302" s="32" t="s">
        <v>139</v>
      </c>
      <c r="D302" s="33">
        <v>558</v>
      </c>
      <c r="E302" s="33">
        <v>428</v>
      </c>
      <c r="F302" s="44">
        <v>76.702508960573482</v>
      </c>
    </row>
    <row r="303" spans="1:6" x14ac:dyDescent="0.25">
      <c r="A303" s="31">
        <v>6190</v>
      </c>
      <c r="B303" s="32" t="s">
        <v>513</v>
      </c>
      <c r="C303" s="32" t="s">
        <v>144</v>
      </c>
      <c r="D303" s="33">
        <v>820</v>
      </c>
      <c r="E303" s="33">
        <v>428</v>
      </c>
      <c r="F303" s="44">
        <v>52.195121951219512</v>
      </c>
    </row>
    <row r="304" spans="1:6" x14ac:dyDescent="0.25">
      <c r="A304" s="31">
        <v>6460</v>
      </c>
      <c r="B304" s="32" t="s">
        <v>539</v>
      </c>
      <c r="C304" s="32" t="s">
        <v>124</v>
      </c>
      <c r="D304" s="33">
        <v>631</v>
      </c>
      <c r="E304" s="33">
        <v>429</v>
      </c>
      <c r="F304" s="44">
        <v>67.987321711568939</v>
      </c>
    </row>
    <row r="305" spans="1:6" x14ac:dyDescent="0.25">
      <c r="A305" s="31">
        <v>6880</v>
      </c>
      <c r="B305" s="32" t="s">
        <v>572</v>
      </c>
      <c r="C305" s="32" t="s">
        <v>127</v>
      </c>
      <c r="D305" s="33">
        <v>472</v>
      </c>
      <c r="E305" s="33">
        <v>429</v>
      </c>
      <c r="F305" s="44">
        <v>90.889830508474574</v>
      </c>
    </row>
    <row r="306" spans="1:6" x14ac:dyDescent="0.25">
      <c r="A306" s="31">
        <v>3740</v>
      </c>
      <c r="B306" s="32" t="s">
        <v>293</v>
      </c>
      <c r="C306" s="32" t="s">
        <v>12</v>
      </c>
      <c r="D306" s="33">
        <v>892</v>
      </c>
      <c r="E306" s="33">
        <v>430</v>
      </c>
      <c r="F306" s="44">
        <v>48.206278026905828</v>
      </c>
    </row>
    <row r="307" spans="1:6" x14ac:dyDescent="0.25">
      <c r="A307" s="31">
        <v>3030</v>
      </c>
      <c r="B307" s="32" t="s">
        <v>228</v>
      </c>
      <c r="C307" s="32" t="s">
        <v>135</v>
      </c>
      <c r="D307" s="33">
        <v>553</v>
      </c>
      <c r="E307" s="33">
        <v>430</v>
      </c>
      <c r="F307" s="44">
        <v>77.757685352622062</v>
      </c>
    </row>
    <row r="308" spans="1:6" x14ac:dyDescent="0.25">
      <c r="A308" s="31">
        <v>5660</v>
      </c>
      <c r="B308" s="32" t="s">
        <v>465</v>
      </c>
      <c r="C308" s="32" t="s">
        <v>127</v>
      </c>
      <c r="D308" s="33">
        <v>485</v>
      </c>
      <c r="E308" s="33">
        <v>434</v>
      </c>
      <c r="F308" s="44">
        <v>89.484536082474236</v>
      </c>
    </row>
    <row r="309" spans="1:6" x14ac:dyDescent="0.25">
      <c r="A309" s="31">
        <v>3910</v>
      </c>
      <c r="B309" s="32" t="s">
        <v>309</v>
      </c>
      <c r="C309" s="32" t="s">
        <v>155</v>
      </c>
      <c r="D309" s="33">
        <v>471</v>
      </c>
      <c r="E309" s="33">
        <v>435</v>
      </c>
      <c r="F309" s="44">
        <v>92.356687898089177</v>
      </c>
    </row>
    <row r="310" spans="1:6" x14ac:dyDescent="0.25">
      <c r="A310" s="31">
        <v>1110</v>
      </c>
      <c r="B310" s="32" t="s">
        <v>39</v>
      </c>
      <c r="C310" s="32" t="s">
        <v>32</v>
      </c>
      <c r="D310" s="33">
        <v>474</v>
      </c>
      <c r="E310" s="33">
        <v>438</v>
      </c>
      <c r="F310" s="44">
        <v>92.405063291139243</v>
      </c>
    </row>
    <row r="311" spans="1:6" x14ac:dyDescent="0.25">
      <c r="A311" s="31">
        <v>3000</v>
      </c>
      <c r="B311" s="32" t="s">
        <v>225</v>
      </c>
      <c r="C311" s="32" t="s">
        <v>155</v>
      </c>
      <c r="D311" s="33">
        <v>555</v>
      </c>
      <c r="E311" s="33">
        <v>439</v>
      </c>
      <c r="F311" s="44">
        <v>79.099099099099107</v>
      </c>
    </row>
    <row r="312" spans="1:6" x14ac:dyDescent="0.25">
      <c r="A312" s="31">
        <v>6920</v>
      </c>
      <c r="B312" s="32" t="s">
        <v>576</v>
      </c>
      <c r="C312" s="32" t="s">
        <v>200</v>
      </c>
      <c r="D312" s="33">
        <v>550</v>
      </c>
      <c r="E312" s="33">
        <v>440</v>
      </c>
      <c r="F312" s="44">
        <v>80</v>
      </c>
    </row>
    <row r="313" spans="1:6" x14ac:dyDescent="0.25">
      <c r="A313" s="31">
        <v>4390</v>
      </c>
      <c r="B313" s="32" t="s">
        <v>347</v>
      </c>
      <c r="C313" s="32" t="s">
        <v>188</v>
      </c>
      <c r="D313" s="33">
        <v>517</v>
      </c>
      <c r="E313" s="33">
        <v>442</v>
      </c>
      <c r="F313" s="44">
        <v>85.493230174081233</v>
      </c>
    </row>
    <row r="314" spans="1:6" x14ac:dyDescent="0.25">
      <c r="A314" s="31">
        <v>7530</v>
      </c>
      <c r="B314" s="32" t="s">
        <v>626</v>
      </c>
      <c r="C314" s="32" t="s">
        <v>54</v>
      </c>
      <c r="D314" s="33">
        <v>473</v>
      </c>
      <c r="E314" s="33">
        <v>443</v>
      </c>
      <c r="F314" s="44">
        <v>93.657505285412256</v>
      </c>
    </row>
    <row r="315" spans="1:6" x14ac:dyDescent="0.25">
      <c r="A315" s="31">
        <v>5530</v>
      </c>
      <c r="B315" s="32" t="s">
        <v>454</v>
      </c>
      <c r="C315" s="32" t="s">
        <v>122</v>
      </c>
      <c r="D315" s="33">
        <v>501</v>
      </c>
      <c r="E315" s="33">
        <v>444</v>
      </c>
      <c r="F315" s="44">
        <v>88.622754491017957</v>
      </c>
    </row>
    <row r="316" spans="1:6" x14ac:dyDescent="0.25">
      <c r="A316" s="31">
        <v>7840</v>
      </c>
      <c r="B316" s="32" t="s">
        <v>652</v>
      </c>
      <c r="C316" s="32" t="s">
        <v>155</v>
      </c>
      <c r="D316" s="33">
        <v>488</v>
      </c>
      <c r="E316" s="33">
        <v>445</v>
      </c>
      <c r="F316" s="44">
        <v>91.188524590163937</v>
      </c>
    </row>
    <row r="317" spans="1:6" x14ac:dyDescent="0.25">
      <c r="A317" s="31">
        <v>2730</v>
      </c>
      <c r="B317" s="32" t="s">
        <v>198</v>
      </c>
      <c r="C317" s="32" t="s">
        <v>131</v>
      </c>
      <c r="D317" s="33">
        <v>508</v>
      </c>
      <c r="E317" s="33">
        <v>446</v>
      </c>
      <c r="F317" s="44">
        <v>87.795275590551185</v>
      </c>
    </row>
    <row r="318" spans="1:6" x14ac:dyDescent="0.25">
      <c r="A318" s="31">
        <v>4680</v>
      </c>
      <c r="B318" s="32" t="s">
        <v>376</v>
      </c>
      <c r="C318" s="32" t="s">
        <v>124</v>
      </c>
      <c r="D318" s="33">
        <v>607</v>
      </c>
      <c r="E318" s="33">
        <v>446</v>
      </c>
      <c r="F318" s="44">
        <v>73.476112026359147</v>
      </c>
    </row>
    <row r="319" spans="1:6" x14ac:dyDescent="0.25">
      <c r="A319" s="31">
        <v>1160</v>
      </c>
      <c r="B319" s="32" t="s">
        <v>48</v>
      </c>
      <c r="C319" s="32" t="s">
        <v>30</v>
      </c>
      <c r="D319" s="33">
        <v>455</v>
      </c>
      <c r="E319" s="33">
        <v>448</v>
      </c>
      <c r="F319" s="44">
        <v>98.461538461538467</v>
      </c>
    </row>
    <row r="320" spans="1:6" x14ac:dyDescent="0.25">
      <c r="A320" s="31">
        <v>5370</v>
      </c>
      <c r="B320" s="32" t="s">
        <v>438</v>
      </c>
      <c r="C320" s="32" t="s">
        <v>200</v>
      </c>
      <c r="D320" s="33">
        <v>549</v>
      </c>
      <c r="E320" s="33">
        <v>449</v>
      </c>
      <c r="F320" s="44">
        <v>81.785063752276869</v>
      </c>
    </row>
    <row r="321" spans="1:6" x14ac:dyDescent="0.25">
      <c r="A321" s="31">
        <v>2900</v>
      </c>
      <c r="B321" s="32" t="s">
        <v>215</v>
      </c>
      <c r="C321" s="32" t="s">
        <v>12</v>
      </c>
      <c r="D321" s="33">
        <v>496</v>
      </c>
      <c r="E321" s="33">
        <v>450</v>
      </c>
      <c r="F321" s="44">
        <v>90.725806451612897</v>
      </c>
    </row>
    <row r="322" spans="1:6" x14ac:dyDescent="0.25">
      <c r="A322" s="31">
        <v>2240</v>
      </c>
      <c r="B322" s="32" t="s">
        <v>153</v>
      </c>
      <c r="C322" s="32" t="s">
        <v>144</v>
      </c>
      <c r="D322" s="33">
        <v>1030</v>
      </c>
      <c r="E322" s="33">
        <v>451</v>
      </c>
      <c r="F322" s="44">
        <v>43.786407766990294</v>
      </c>
    </row>
    <row r="323" spans="1:6" x14ac:dyDescent="0.25">
      <c r="A323" s="31">
        <v>2380</v>
      </c>
      <c r="B323" s="32" t="s">
        <v>166</v>
      </c>
      <c r="C323" s="32" t="s">
        <v>144</v>
      </c>
      <c r="D323" s="33">
        <v>717</v>
      </c>
      <c r="E323" s="33">
        <v>455</v>
      </c>
      <c r="F323" s="44">
        <v>63.458856345885636</v>
      </c>
    </row>
    <row r="324" spans="1:6" x14ac:dyDescent="0.25">
      <c r="A324" s="31">
        <v>6420</v>
      </c>
      <c r="B324" s="32" t="s">
        <v>535</v>
      </c>
      <c r="C324" s="32" t="s">
        <v>122</v>
      </c>
      <c r="D324" s="33">
        <v>524</v>
      </c>
      <c r="E324" s="33">
        <v>456</v>
      </c>
      <c r="F324" s="44">
        <v>87.022900763358777</v>
      </c>
    </row>
    <row r="325" spans="1:6" x14ac:dyDescent="0.25">
      <c r="A325" s="31">
        <v>4380</v>
      </c>
      <c r="B325" s="32" t="s">
        <v>346</v>
      </c>
      <c r="C325" s="32" t="s">
        <v>124</v>
      </c>
      <c r="D325" s="33">
        <v>484</v>
      </c>
      <c r="E325" s="33">
        <v>459</v>
      </c>
      <c r="F325" s="44">
        <v>94.834710743801651</v>
      </c>
    </row>
    <row r="326" spans="1:6" x14ac:dyDescent="0.25">
      <c r="A326" s="31">
        <v>7210</v>
      </c>
      <c r="B326" s="32" t="s">
        <v>599</v>
      </c>
      <c r="C326" s="32" t="s">
        <v>122</v>
      </c>
      <c r="D326" s="33">
        <v>498</v>
      </c>
      <c r="E326" s="33">
        <v>460</v>
      </c>
      <c r="F326" s="44">
        <v>92.369477911646598</v>
      </c>
    </row>
    <row r="327" spans="1:6" x14ac:dyDescent="0.25">
      <c r="A327" s="31">
        <v>3670</v>
      </c>
      <c r="B327" s="32" t="s">
        <v>286</v>
      </c>
      <c r="C327" s="32" t="s">
        <v>142</v>
      </c>
      <c r="D327" s="33">
        <v>573</v>
      </c>
      <c r="E327" s="33">
        <v>461</v>
      </c>
      <c r="F327" s="44">
        <v>80.453752181500874</v>
      </c>
    </row>
    <row r="328" spans="1:6" x14ac:dyDescent="0.25">
      <c r="A328" s="31">
        <v>3250</v>
      </c>
      <c r="B328" s="32" t="s">
        <v>247</v>
      </c>
      <c r="C328" s="32" t="s">
        <v>142</v>
      </c>
      <c r="D328" s="33">
        <v>563</v>
      </c>
      <c r="E328" s="33">
        <v>461</v>
      </c>
      <c r="F328" s="44">
        <v>81.882770870337467</v>
      </c>
    </row>
    <row r="329" spans="1:6" x14ac:dyDescent="0.25">
      <c r="A329" s="31">
        <v>7190</v>
      </c>
      <c r="B329" s="32" t="s">
        <v>597</v>
      </c>
      <c r="C329" s="32" t="s">
        <v>200</v>
      </c>
      <c r="D329" s="33">
        <v>548</v>
      </c>
      <c r="E329" s="33">
        <v>464</v>
      </c>
      <c r="F329" s="44">
        <v>84.671532846715323</v>
      </c>
    </row>
    <row r="330" spans="1:6" x14ac:dyDescent="0.25">
      <c r="A330" s="31">
        <v>4210</v>
      </c>
      <c r="B330" s="32" t="s">
        <v>332</v>
      </c>
      <c r="C330" s="32" t="s">
        <v>120</v>
      </c>
      <c r="D330" s="33">
        <v>566</v>
      </c>
      <c r="E330" s="33">
        <v>464</v>
      </c>
      <c r="F330" s="44">
        <v>81.978798586572438</v>
      </c>
    </row>
    <row r="331" spans="1:6" x14ac:dyDescent="0.25">
      <c r="A331" s="31">
        <v>5020</v>
      </c>
      <c r="B331" s="32" t="s">
        <v>406</v>
      </c>
      <c r="C331" s="32" t="s">
        <v>144</v>
      </c>
      <c r="D331" s="33">
        <v>581</v>
      </c>
      <c r="E331" s="33">
        <v>466</v>
      </c>
      <c r="F331" s="44">
        <v>80.20654044750431</v>
      </c>
    </row>
    <row r="332" spans="1:6" x14ac:dyDescent="0.25">
      <c r="A332" s="31">
        <v>5470</v>
      </c>
      <c r="B332" s="32" t="s">
        <v>448</v>
      </c>
      <c r="C332" s="32" t="s">
        <v>155</v>
      </c>
      <c r="D332" s="33">
        <v>513</v>
      </c>
      <c r="E332" s="33">
        <v>466</v>
      </c>
      <c r="F332" s="44">
        <v>90.838206627680307</v>
      </c>
    </row>
    <row r="333" spans="1:6" x14ac:dyDescent="0.25">
      <c r="A333" s="31">
        <v>6230</v>
      </c>
      <c r="B333" s="32" t="s">
        <v>516</v>
      </c>
      <c r="C333" s="32" t="s">
        <v>131</v>
      </c>
      <c r="D333" s="33">
        <v>549</v>
      </c>
      <c r="E333" s="33">
        <v>466</v>
      </c>
      <c r="F333" s="44">
        <v>84.881602914389802</v>
      </c>
    </row>
    <row r="334" spans="1:6" x14ac:dyDescent="0.25">
      <c r="A334" s="31">
        <v>6140</v>
      </c>
      <c r="B334" s="32" t="s">
        <v>509</v>
      </c>
      <c r="C334" s="32" t="s">
        <v>124</v>
      </c>
      <c r="D334" s="33">
        <v>526</v>
      </c>
      <c r="E334" s="33">
        <v>466</v>
      </c>
      <c r="F334" s="44">
        <v>88.593155893536121</v>
      </c>
    </row>
    <row r="335" spans="1:6" x14ac:dyDescent="0.25">
      <c r="A335" s="31">
        <v>5750</v>
      </c>
      <c r="B335" s="32" t="s">
        <v>474</v>
      </c>
      <c r="C335" s="32" t="s">
        <v>12</v>
      </c>
      <c r="D335" s="33">
        <v>519</v>
      </c>
      <c r="E335" s="33">
        <v>471</v>
      </c>
      <c r="F335" s="44">
        <v>90.751445086705203</v>
      </c>
    </row>
    <row r="336" spans="1:6" x14ac:dyDescent="0.25">
      <c r="A336" s="31">
        <v>7820</v>
      </c>
      <c r="B336" s="32" t="s">
        <v>650</v>
      </c>
      <c r="C336" s="32" t="s">
        <v>135</v>
      </c>
      <c r="D336" s="33">
        <v>596</v>
      </c>
      <c r="E336" s="33">
        <v>473</v>
      </c>
      <c r="F336" s="44">
        <v>79.362416107382543</v>
      </c>
    </row>
    <row r="337" spans="1:6" x14ac:dyDescent="0.25">
      <c r="A337" s="31">
        <v>4280</v>
      </c>
      <c r="B337" s="32" t="s">
        <v>338</v>
      </c>
      <c r="C337" s="32" t="s">
        <v>152</v>
      </c>
      <c r="D337" s="33">
        <v>496</v>
      </c>
      <c r="E337" s="33">
        <v>474</v>
      </c>
      <c r="F337" s="44">
        <v>95.564516129032256</v>
      </c>
    </row>
    <row r="338" spans="1:6" x14ac:dyDescent="0.25">
      <c r="A338" s="31">
        <v>6050</v>
      </c>
      <c r="B338" s="32" t="s">
        <v>501</v>
      </c>
      <c r="C338" s="32" t="s">
        <v>142</v>
      </c>
      <c r="D338" s="33">
        <v>535</v>
      </c>
      <c r="E338" s="33">
        <v>475</v>
      </c>
      <c r="F338" s="44">
        <v>88.785046728971963</v>
      </c>
    </row>
    <row r="339" spans="1:6" x14ac:dyDescent="0.25">
      <c r="A339" s="31">
        <v>3840</v>
      </c>
      <c r="B339" s="32" t="s">
        <v>302</v>
      </c>
      <c r="C339" s="32" t="s">
        <v>152</v>
      </c>
      <c r="D339" s="33">
        <v>588</v>
      </c>
      <c r="E339" s="33">
        <v>476</v>
      </c>
      <c r="F339" s="44">
        <v>80.952380952380949</v>
      </c>
    </row>
    <row r="340" spans="1:6" x14ac:dyDescent="0.25">
      <c r="A340" s="31">
        <v>2670</v>
      </c>
      <c r="B340" s="32" t="s">
        <v>192</v>
      </c>
      <c r="C340" s="32" t="s">
        <v>135</v>
      </c>
      <c r="D340" s="33">
        <v>522</v>
      </c>
      <c r="E340" s="33">
        <v>477</v>
      </c>
      <c r="F340" s="44">
        <v>91.379310344827587</v>
      </c>
    </row>
    <row r="341" spans="1:6" x14ac:dyDescent="0.25">
      <c r="A341" s="31">
        <v>7300</v>
      </c>
      <c r="B341" s="32" t="s">
        <v>608</v>
      </c>
      <c r="C341" s="32" t="s">
        <v>54</v>
      </c>
      <c r="D341" s="33">
        <v>495</v>
      </c>
      <c r="E341" s="33">
        <v>477</v>
      </c>
      <c r="F341" s="44">
        <v>96.36363636363636</v>
      </c>
    </row>
    <row r="342" spans="1:6" x14ac:dyDescent="0.25">
      <c r="A342" s="31">
        <v>6380</v>
      </c>
      <c r="B342" s="32" t="s">
        <v>531</v>
      </c>
      <c r="C342" s="32" t="s">
        <v>200</v>
      </c>
      <c r="D342" s="33">
        <v>587</v>
      </c>
      <c r="E342" s="33">
        <v>478</v>
      </c>
      <c r="F342" s="44">
        <v>81.431005110732542</v>
      </c>
    </row>
    <row r="343" spans="1:6" x14ac:dyDescent="0.25">
      <c r="A343" s="31">
        <v>1140</v>
      </c>
      <c r="B343" s="32" t="s">
        <v>45</v>
      </c>
      <c r="C343" s="32" t="s">
        <v>35</v>
      </c>
      <c r="D343" s="33">
        <v>508</v>
      </c>
      <c r="E343" s="33">
        <v>478</v>
      </c>
      <c r="F343" s="44">
        <v>94.094488188976371</v>
      </c>
    </row>
    <row r="344" spans="1:6" x14ac:dyDescent="0.25">
      <c r="A344" s="31">
        <v>6610</v>
      </c>
      <c r="B344" s="32" t="s">
        <v>553</v>
      </c>
      <c r="C344" s="32" t="s">
        <v>155</v>
      </c>
      <c r="D344" s="33">
        <v>525</v>
      </c>
      <c r="E344" s="33">
        <v>479</v>
      </c>
      <c r="F344" s="44">
        <v>91.238095238095241</v>
      </c>
    </row>
    <row r="345" spans="1:6" x14ac:dyDescent="0.25">
      <c r="A345" s="31">
        <v>2060</v>
      </c>
      <c r="B345" s="32" t="s">
        <v>128</v>
      </c>
      <c r="C345" s="32" t="s">
        <v>124</v>
      </c>
      <c r="D345" s="33">
        <v>572</v>
      </c>
      <c r="E345" s="33">
        <v>479</v>
      </c>
      <c r="F345" s="44">
        <v>83.741258741258733</v>
      </c>
    </row>
    <row r="346" spans="1:6" x14ac:dyDescent="0.25">
      <c r="A346" s="31">
        <v>6400</v>
      </c>
      <c r="B346" s="32" t="s">
        <v>533</v>
      </c>
      <c r="C346" s="32" t="s">
        <v>122</v>
      </c>
      <c r="D346" s="33">
        <v>542</v>
      </c>
      <c r="E346" s="33">
        <v>481</v>
      </c>
      <c r="F346" s="44">
        <v>88.745387453874542</v>
      </c>
    </row>
    <row r="347" spans="1:6" x14ac:dyDescent="0.25">
      <c r="A347" s="31">
        <v>3800</v>
      </c>
      <c r="B347" s="32" t="s">
        <v>298</v>
      </c>
      <c r="C347" s="32" t="s">
        <v>127</v>
      </c>
      <c r="D347" s="33">
        <v>544</v>
      </c>
      <c r="E347" s="33">
        <v>482</v>
      </c>
      <c r="F347" s="44">
        <v>88.60294117647058</v>
      </c>
    </row>
    <row r="348" spans="1:6" x14ac:dyDescent="0.25">
      <c r="A348" s="31">
        <v>6110</v>
      </c>
      <c r="B348" s="32" t="s">
        <v>506</v>
      </c>
      <c r="C348" s="32" t="s">
        <v>155</v>
      </c>
      <c r="D348" s="33">
        <v>541</v>
      </c>
      <c r="E348" s="33">
        <v>482</v>
      </c>
      <c r="F348" s="44">
        <v>89.094269870609978</v>
      </c>
    </row>
    <row r="349" spans="1:6" x14ac:dyDescent="0.25">
      <c r="A349" s="31">
        <v>1760</v>
      </c>
      <c r="B349" s="32" t="s">
        <v>100</v>
      </c>
      <c r="C349" s="32" t="s">
        <v>32</v>
      </c>
      <c r="D349" s="33">
        <v>885</v>
      </c>
      <c r="E349" s="33">
        <v>486</v>
      </c>
      <c r="F349" s="44">
        <v>54.915254237288138</v>
      </c>
    </row>
    <row r="350" spans="1:6" x14ac:dyDescent="0.25">
      <c r="A350" s="31">
        <v>7790</v>
      </c>
      <c r="B350" s="32" t="s">
        <v>647</v>
      </c>
      <c r="C350" s="32" t="s">
        <v>124</v>
      </c>
      <c r="D350" s="33">
        <v>548</v>
      </c>
      <c r="E350" s="33">
        <v>488</v>
      </c>
      <c r="F350" s="44">
        <v>89.051094890510953</v>
      </c>
    </row>
    <row r="351" spans="1:6" x14ac:dyDescent="0.25">
      <c r="A351" s="31">
        <v>4200</v>
      </c>
      <c r="B351" s="32" t="s">
        <v>331</v>
      </c>
      <c r="C351" s="32" t="s">
        <v>124</v>
      </c>
      <c r="D351" s="33">
        <v>496</v>
      </c>
      <c r="E351" s="33">
        <v>489</v>
      </c>
      <c r="F351" s="44">
        <v>98.588709677419345</v>
      </c>
    </row>
    <row r="352" spans="1:6" x14ac:dyDescent="0.25">
      <c r="A352" s="31">
        <v>4570</v>
      </c>
      <c r="B352" s="32" t="s">
        <v>365</v>
      </c>
      <c r="C352" s="32" t="s">
        <v>139</v>
      </c>
      <c r="D352" s="33">
        <v>529</v>
      </c>
      <c r="E352" s="33">
        <v>490</v>
      </c>
      <c r="F352" s="44">
        <v>92.627599243856324</v>
      </c>
    </row>
    <row r="353" spans="1:6" x14ac:dyDescent="0.25">
      <c r="A353" s="31">
        <v>2250</v>
      </c>
      <c r="B353" s="32" t="s">
        <v>154</v>
      </c>
      <c r="C353" s="32" t="s">
        <v>155</v>
      </c>
      <c r="D353" s="33">
        <v>555</v>
      </c>
      <c r="E353" s="33">
        <v>491</v>
      </c>
      <c r="F353" s="44">
        <v>88.468468468468458</v>
      </c>
    </row>
    <row r="354" spans="1:6" x14ac:dyDescent="0.25">
      <c r="A354" s="31">
        <v>6390</v>
      </c>
      <c r="B354" s="32" t="s">
        <v>532</v>
      </c>
      <c r="C354" s="32" t="s">
        <v>127</v>
      </c>
      <c r="D354" s="33">
        <v>568</v>
      </c>
      <c r="E354" s="33">
        <v>493</v>
      </c>
      <c r="F354" s="44">
        <v>86.795774647887328</v>
      </c>
    </row>
    <row r="355" spans="1:6" x14ac:dyDescent="0.25">
      <c r="A355" s="31">
        <v>7370</v>
      </c>
      <c r="B355" s="32" t="s">
        <v>615</v>
      </c>
      <c r="C355" s="32" t="s">
        <v>54</v>
      </c>
      <c r="D355" s="33">
        <v>498</v>
      </c>
      <c r="E355" s="33">
        <v>495</v>
      </c>
      <c r="F355" s="44">
        <v>99.397590361445793</v>
      </c>
    </row>
    <row r="356" spans="1:6" x14ac:dyDescent="0.25">
      <c r="A356" s="31">
        <v>3290</v>
      </c>
      <c r="B356" s="32" t="s">
        <v>251</v>
      </c>
      <c r="C356" s="32" t="s">
        <v>12</v>
      </c>
      <c r="D356" s="33">
        <v>566</v>
      </c>
      <c r="E356" s="33">
        <v>498</v>
      </c>
      <c r="F356" s="44">
        <v>87.985865724381625</v>
      </c>
    </row>
    <row r="357" spans="1:6" x14ac:dyDescent="0.25">
      <c r="A357" s="31">
        <v>2540</v>
      </c>
      <c r="B357" s="32" t="s">
        <v>180</v>
      </c>
      <c r="C357" s="32" t="s">
        <v>10</v>
      </c>
      <c r="D357" s="33">
        <v>550</v>
      </c>
      <c r="E357" s="33">
        <v>499</v>
      </c>
      <c r="F357" s="44">
        <v>90.72727272727272</v>
      </c>
    </row>
    <row r="358" spans="1:6" x14ac:dyDescent="0.25">
      <c r="A358" s="31">
        <v>6210</v>
      </c>
      <c r="B358" s="32" t="s">
        <v>514</v>
      </c>
      <c r="C358" s="32" t="s">
        <v>155</v>
      </c>
      <c r="D358" s="33">
        <v>568</v>
      </c>
      <c r="E358" s="33">
        <v>502</v>
      </c>
      <c r="F358" s="44">
        <v>88.380281690140848</v>
      </c>
    </row>
    <row r="359" spans="1:6" x14ac:dyDescent="0.25">
      <c r="A359" s="31">
        <v>3660</v>
      </c>
      <c r="B359" s="32" t="s">
        <v>285</v>
      </c>
      <c r="C359" s="32" t="s">
        <v>200</v>
      </c>
      <c r="D359" s="33">
        <v>550</v>
      </c>
      <c r="E359" s="33">
        <v>504</v>
      </c>
      <c r="F359" s="44">
        <v>91.63636363636364</v>
      </c>
    </row>
    <row r="360" spans="1:6" x14ac:dyDescent="0.25">
      <c r="A360" s="31">
        <v>6540</v>
      </c>
      <c r="B360" s="32" t="s">
        <v>547</v>
      </c>
      <c r="C360" s="32" t="s">
        <v>135</v>
      </c>
      <c r="D360" s="33">
        <v>506</v>
      </c>
      <c r="E360" s="33">
        <v>505</v>
      </c>
      <c r="F360" s="44">
        <v>99.802371541501984</v>
      </c>
    </row>
    <row r="361" spans="1:6" x14ac:dyDescent="0.25">
      <c r="A361" s="31">
        <v>7250</v>
      </c>
      <c r="B361" s="32" t="s">
        <v>603</v>
      </c>
      <c r="C361" s="32" t="s">
        <v>127</v>
      </c>
      <c r="D361" s="33">
        <v>591</v>
      </c>
      <c r="E361" s="33">
        <v>505</v>
      </c>
      <c r="F361" s="44">
        <v>85.448392554991543</v>
      </c>
    </row>
    <row r="362" spans="1:6" x14ac:dyDescent="0.25">
      <c r="A362" s="31">
        <v>5680</v>
      </c>
      <c r="B362" s="32" t="s">
        <v>467</v>
      </c>
      <c r="C362" s="32" t="s">
        <v>155</v>
      </c>
      <c r="D362" s="33">
        <v>547</v>
      </c>
      <c r="E362" s="33">
        <v>506</v>
      </c>
      <c r="F362" s="44">
        <v>92.504570383912238</v>
      </c>
    </row>
    <row r="363" spans="1:6" x14ac:dyDescent="0.25">
      <c r="A363" s="31">
        <v>6320</v>
      </c>
      <c r="B363" s="32" t="s">
        <v>525</v>
      </c>
      <c r="C363" s="32" t="s">
        <v>120</v>
      </c>
      <c r="D363" s="33">
        <v>572</v>
      </c>
      <c r="E363" s="33">
        <v>506</v>
      </c>
      <c r="F363" s="44">
        <v>88.461538461538453</v>
      </c>
    </row>
    <row r="364" spans="1:6" x14ac:dyDescent="0.25">
      <c r="A364" s="31">
        <v>2930</v>
      </c>
      <c r="B364" s="32" t="s">
        <v>218</v>
      </c>
      <c r="C364" s="32" t="s">
        <v>120</v>
      </c>
      <c r="D364" s="33">
        <v>575</v>
      </c>
      <c r="E364" s="33">
        <v>507</v>
      </c>
      <c r="F364" s="44">
        <v>88.173913043478251</v>
      </c>
    </row>
    <row r="365" spans="1:6" x14ac:dyDescent="0.25">
      <c r="A365" s="31">
        <v>3980</v>
      </c>
      <c r="B365" s="32" t="s">
        <v>316</v>
      </c>
      <c r="C365" s="32" t="s">
        <v>12</v>
      </c>
      <c r="D365" s="33">
        <v>568</v>
      </c>
      <c r="E365" s="33">
        <v>508</v>
      </c>
      <c r="F365" s="44">
        <v>89.436619718309856</v>
      </c>
    </row>
    <row r="366" spans="1:6" x14ac:dyDescent="0.25">
      <c r="A366" s="31">
        <v>5970</v>
      </c>
      <c r="B366" s="32" t="s">
        <v>495</v>
      </c>
      <c r="C366" s="32" t="s">
        <v>120</v>
      </c>
      <c r="D366" s="33">
        <v>595</v>
      </c>
      <c r="E366" s="33">
        <v>508</v>
      </c>
      <c r="F366" s="44">
        <v>85.378151260504197</v>
      </c>
    </row>
    <row r="367" spans="1:6" x14ac:dyDescent="0.25">
      <c r="A367" s="31">
        <v>3350</v>
      </c>
      <c r="B367" s="32" t="s">
        <v>256</v>
      </c>
      <c r="C367" s="32" t="s">
        <v>131</v>
      </c>
      <c r="D367" s="33">
        <v>529</v>
      </c>
      <c r="E367" s="33">
        <v>510</v>
      </c>
      <c r="F367" s="44">
        <v>96.408317580340267</v>
      </c>
    </row>
    <row r="368" spans="1:6" x14ac:dyDescent="0.25">
      <c r="A368" s="31">
        <v>7010</v>
      </c>
      <c r="B368" s="32" t="s">
        <v>584</v>
      </c>
      <c r="C368" s="32" t="s">
        <v>139</v>
      </c>
      <c r="D368" s="33">
        <v>526</v>
      </c>
      <c r="E368" s="33">
        <v>511</v>
      </c>
      <c r="F368" s="44">
        <v>97.148288973384041</v>
      </c>
    </row>
    <row r="369" spans="1:6" x14ac:dyDescent="0.25">
      <c r="A369" s="31">
        <v>3010</v>
      </c>
      <c r="B369" s="32" t="s">
        <v>226</v>
      </c>
      <c r="C369" s="32" t="s">
        <v>127</v>
      </c>
      <c r="D369" s="33">
        <v>622</v>
      </c>
      <c r="E369" s="33">
        <v>511</v>
      </c>
      <c r="F369" s="44">
        <v>82.154340836012864</v>
      </c>
    </row>
    <row r="370" spans="1:6" x14ac:dyDescent="0.25">
      <c r="A370" s="31">
        <v>3130</v>
      </c>
      <c r="B370" s="32" t="s">
        <v>237</v>
      </c>
      <c r="C370" s="32" t="s">
        <v>12</v>
      </c>
      <c r="D370" s="33">
        <v>565</v>
      </c>
      <c r="E370" s="33">
        <v>514</v>
      </c>
      <c r="F370" s="44">
        <v>90.973451327433636</v>
      </c>
    </row>
    <row r="371" spans="1:6" x14ac:dyDescent="0.25">
      <c r="A371" s="31">
        <v>3220</v>
      </c>
      <c r="B371" s="32" t="s">
        <v>244</v>
      </c>
      <c r="C371" s="32" t="s">
        <v>152</v>
      </c>
      <c r="D371" s="33">
        <v>598</v>
      </c>
      <c r="E371" s="33">
        <v>515</v>
      </c>
      <c r="F371" s="44">
        <v>86.120401337792643</v>
      </c>
    </row>
    <row r="372" spans="1:6" x14ac:dyDescent="0.25">
      <c r="A372" s="31">
        <v>3630</v>
      </c>
      <c r="B372" s="32" t="s">
        <v>282</v>
      </c>
      <c r="C372" s="32" t="s">
        <v>10</v>
      </c>
      <c r="D372" s="33">
        <v>779</v>
      </c>
      <c r="E372" s="33">
        <v>517</v>
      </c>
      <c r="F372" s="44">
        <v>66.367137355584077</v>
      </c>
    </row>
    <row r="373" spans="1:6" x14ac:dyDescent="0.25">
      <c r="A373" s="31">
        <v>7260</v>
      </c>
      <c r="B373" s="32" t="s">
        <v>604</v>
      </c>
      <c r="C373" s="32" t="s">
        <v>127</v>
      </c>
      <c r="D373" s="33">
        <v>574</v>
      </c>
      <c r="E373" s="33">
        <v>519</v>
      </c>
      <c r="F373" s="44">
        <v>90.41811846689896</v>
      </c>
    </row>
    <row r="374" spans="1:6" x14ac:dyDescent="0.25">
      <c r="A374" s="31">
        <v>1500</v>
      </c>
      <c r="B374" s="32" t="s">
        <v>77</v>
      </c>
      <c r="C374" s="32" t="s">
        <v>28</v>
      </c>
      <c r="D374" s="33">
        <v>781</v>
      </c>
      <c r="E374" s="33">
        <v>520</v>
      </c>
      <c r="F374" s="44">
        <v>66.581306017925741</v>
      </c>
    </row>
    <row r="375" spans="1:6" x14ac:dyDescent="0.25">
      <c r="A375" s="31">
        <v>4530</v>
      </c>
      <c r="B375" s="32" t="s">
        <v>361</v>
      </c>
      <c r="C375" s="32" t="s">
        <v>152</v>
      </c>
      <c r="D375" s="33">
        <v>624</v>
      </c>
      <c r="E375" s="33">
        <v>520</v>
      </c>
      <c r="F375" s="44">
        <v>83.333333333333343</v>
      </c>
    </row>
    <row r="376" spans="1:6" x14ac:dyDescent="0.25">
      <c r="A376" s="31">
        <v>3710</v>
      </c>
      <c r="B376" s="32" t="s">
        <v>290</v>
      </c>
      <c r="C376" s="32" t="s">
        <v>11</v>
      </c>
      <c r="D376" s="33">
        <v>884</v>
      </c>
      <c r="E376" s="33">
        <v>521</v>
      </c>
      <c r="F376" s="44">
        <v>58.936651583710407</v>
      </c>
    </row>
    <row r="377" spans="1:6" x14ac:dyDescent="0.25">
      <c r="A377" s="31">
        <v>4700</v>
      </c>
      <c r="B377" s="32" t="s">
        <v>378</v>
      </c>
      <c r="C377" s="32" t="s">
        <v>188</v>
      </c>
      <c r="D377" s="33">
        <v>530</v>
      </c>
      <c r="E377" s="33">
        <v>522</v>
      </c>
      <c r="F377" s="44">
        <v>98.490566037735846</v>
      </c>
    </row>
    <row r="378" spans="1:6" x14ac:dyDescent="0.25">
      <c r="A378" s="31">
        <v>1600</v>
      </c>
      <c r="B378" s="32" t="s">
        <v>86</v>
      </c>
      <c r="C378" s="32" t="s">
        <v>47</v>
      </c>
      <c r="D378" s="33">
        <v>563</v>
      </c>
      <c r="E378" s="33">
        <v>523</v>
      </c>
      <c r="F378" s="44">
        <v>92.895204262877442</v>
      </c>
    </row>
    <row r="379" spans="1:6" x14ac:dyDescent="0.25">
      <c r="A379" s="31">
        <v>2630</v>
      </c>
      <c r="B379" s="32" t="s">
        <v>187</v>
      </c>
      <c r="C379" s="32" t="s">
        <v>188</v>
      </c>
      <c r="D379" s="33">
        <v>654</v>
      </c>
      <c r="E379" s="33">
        <v>525</v>
      </c>
      <c r="F379" s="44">
        <v>80.275229357798167</v>
      </c>
    </row>
    <row r="380" spans="1:6" x14ac:dyDescent="0.25">
      <c r="A380" s="31">
        <v>5220</v>
      </c>
      <c r="B380" s="32" t="s">
        <v>424</v>
      </c>
      <c r="C380" s="32" t="s">
        <v>124</v>
      </c>
      <c r="D380" s="33">
        <v>588</v>
      </c>
      <c r="E380" s="33">
        <v>526</v>
      </c>
      <c r="F380" s="44">
        <v>89.455782312925166</v>
      </c>
    </row>
    <row r="381" spans="1:6" x14ac:dyDescent="0.25">
      <c r="A381" s="31">
        <v>5420</v>
      </c>
      <c r="B381" s="32" t="s">
        <v>443</v>
      </c>
      <c r="C381" s="32" t="s">
        <v>142</v>
      </c>
      <c r="D381" s="33">
        <v>579</v>
      </c>
      <c r="E381" s="33">
        <v>527</v>
      </c>
      <c r="F381" s="44">
        <v>91.018998272884289</v>
      </c>
    </row>
    <row r="382" spans="1:6" x14ac:dyDescent="0.25">
      <c r="A382" s="31">
        <v>2760</v>
      </c>
      <c r="B382" s="32" t="s">
        <v>202</v>
      </c>
      <c r="C382" s="32" t="s">
        <v>133</v>
      </c>
      <c r="D382" s="33">
        <v>632</v>
      </c>
      <c r="E382" s="33">
        <v>527</v>
      </c>
      <c r="F382" s="44">
        <v>83.386075949367083</v>
      </c>
    </row>
    <row r="383" spans="1:6" x14ac:dyDescent="0.25">
      <c r="A383" s="31">
        <v>1220</v>
      </c>
      <c r="B383" s="32" t="s">
        <v>51</v>
      </c>
      <c r="C383" s="32" t="s">
        <v>35</v>
      </c>
      <c r="D383" s="33">
        <v>580</v>
      </c>
      <c r="E383" s="33">
        <v>528</v>
      </c>
      <c r="F383" s="44">
        <v>91.034482758620697</v>
      </c>
    </row>
    <row r="384" spans="1:6" x14ac:dyDescent="0.25">
      <c r="A384" s="31">
        <v>3040</v>
      </c>
      <c r="B384" s="32" t="s">
        <v>229</v>
      </c>
      <c r="C384" s="32" t="s">
        <v>139</v>
      </c>
      <c r="D384" s="33">
        <v>700</v>
      </c>
      <c r="E384" s="33">
        <v>529</v>
      </c>
      <c r="F384" s="44">
        <v>75.571428571428569</v>
      </c>
    </row>
    <row r="385" spans="1:6" x14ac:dyDescent="0.25">
      <c r="A385" s="31">
        <v>6860</v>
      </c>
      <c r="B385" s="32" t="s">
        <v>570</v>
      </c>
      <c r="C385" s="32" t="s">
        <v>188</v>
      </c>
      <c r="D385" s="33">
        <v>571</v>
      </c>
      <c r="E385" s="33">
        <v>530</v>
      </c>
      <c r="F385" s="44">
        <v>92.819614711033267</v>
      </c>
    </row>
    <row r="386" spans="1:6" x14ac:dyDescent="0.25">
      <c r="A386" s="31">
        <v>3870</v>
      </c>
      <c r="B386" s="32" t="s">
        <v>305</v>
      </c>
      <c r="C386" s="32" t="s">
        <v>122</v>
      </c>
      <c r="D386" s="33">
        <v>568</v>
      </c>
      <c r="E386" s="33">
        <v>532</v>
      </c>
      <c r="F386" s="44">
        <v>93.661971830985919</v>
      </c>
    </row>
    <row r="387" spans="1:6" x14ac:dyDescent="0.25">
      <c r="A387" s="31">
        <v>5960</v>
      </c>
      <c r="B387" s="32" t="s">
        <v>494</v>
      </c>
      <c r="C387" s="32" t="s">
        <v>144</v>
      </c>
      <c r="D387" s="33">
        <v>920</v>
      </c>
      <c r="E387" s="33">
        <v>534</v>
      </c>
      <c r="F387" s="44">
        <v>58.043478260869563</v>
      </c>
    </row>
    <row r="388" spans="1:6" x14ac:dyDescent="0.25">
      <c r="A388" s="31">
        <v>6360</v>
      </c>
      <c r="B388" s="32" t="s">
        <v>529</v>
      </c>
      <c r="C388" s="32" t="s">
        <v>122</v>
      </c>
      <c r="D388" s="33">
        <v>724</v>
      </c>
      <c r="E388" s="33">
        <v>535</v>
      </c>
      <c r="F388" s="44">
        <v>73.895027624309392</v>
      </c>
    </row>
    <row r="389" spans="1:6" x14ac:dyDescent="0.25">
      <c r="A389" s="31">
        <v>7080</v>
      </c>
      <c r="B389" s="32" t="s">
        <v>588</v>
      </c>
      <c r="C389" s="32" t="s">
        <v>127</v>
      </c>
      <c r="D389" s="33">
        <v>597</v>
      </c>
      <c r="E389" s="33">
        <v>538</v>
      </c>
      <c r="F389" s="44">
        <v>90.117252931323293</v>
      </c>
    </row>
    <row r="390" spans="1:6" x14ac:dyDescent="0.25">
      <c r="A390" s="31">
        <v>2200</v>
      </c>
      <c r="B390" s="32" t="s">
        <v>148</v>
      </c>
      <c r="C390" s="32" t="s">
        <v>127</v>
      </c>
      <c r="D390" s="33">
        <v>617</v>
      </c>
      <c r="E390" s="33">
        <v>543</v>
      </c>
      <c r="F390" s="44">
        <v>88.006482982171804</v>
      </c>
    </row>
    <row r="391" spans="1:6" x14ac:dyDescent="0.25">
      <c r="A391" s="31">
        <v>4290</v>
      </c>
      <c r="B391" s="32" t="s">
        <v>339</v>
      </c>
      <c r="C391" s="32" t="s">
        <v>133</v>
      </c>
      <c r="D391" s="33">
        <v>609</v>
      </c>
      <c r="E391" s="33">
        <v>545</v>
      </c>
      <c r="F391" s="44">
        <v>89.490968801313628</v>
      </c>
    </row>
    <row r="392" spans="1:6" x14ac:dyDescent="0.25">
      <c r="A392" s="31">
        <v>3230</v>
      </c>
      <c r="B392" s="32" t="s">
        <v>245</v>
      </c>
      <c r="C392" s="32" t="s">
        <v>152</v>
      </c>
      <c r="D392" s="33">
        <v>611</v>
      </c>
      <c r="E392" s="33">
        <v>546</v>
      </c>
      <c r="F392" s="44">
        <v>89.361702127659569</v>
      </c>
    </row>
    <row r="393" spans="1:6" x14ac:dyDescent="0.25">
      <c r="A393" s="31">
        <v>4030</v>
      </c>
      <c r="B393" s="32" t="s">
        <v>320</v>
      </c>
      <c r="C393" s="32" t="s">
        <v>135</v>
      </c>
      <c r="D393" s="33">
        <v>616</v>
      </c>
      <c r="E393" s="33">
        <v>549</v>
      </c>
      <c r="F393" s="44">
        <v>89.123376623376629</v>
      </c>
    </row>
    <row r="394" spans="1:6" x14ac:dyDescent="0.25">
      <c r="A394" s="31">
        <v>2870</v>
      </c>
      <c r="B394" s="32" t="s">
        <v>212</v>
      </c>
      <c r="C394" s="32" t="s">
        <v>131</v>
      </c>
      <c r="D394" s="33">
        <v>641</v>
      </c>
      <c r="E394" s="33">
        <v>551</v>
      </c>
      <c r="F394" s="44">
        <v>85.959438377535108</v>
      </c>
    </row>
    <row r="395" spans="1:6" x14ac:dyDescent="0.25">
      <c r="A395" s="31">
        <v>5890</v>
      </c>
      <c r="B395" s="32" t="s">
        <v>487</v>
      </c>
      <c r="C395" s="32" t="s">
        <v>135</v>
      </c>
      <c r="D395" s="33">
        <v>584</v>
      </c>
      <c r="E395" s="33">
        <v>552</v>
      </c>
      <c r="F395" s="44">
        <v>94.520547945205479</v>
      </c>
    </row>
    <row r="396" spans="1:6" x14ac:dyDescent="0.25">
      <c r="A396" s="31">
        <v>5610</v>
      </c>
      <c r="B396" s="32" t="s">
        <v>461</v>
      </c>
      <c r="C396" s="32" t="s">
        <v>139</v>
      </c>
      <c r="D396" s="33">
        <v>587</v>
      </c>
      <c r="E396" s="33">
        <v>553</v>
      </c>
      <c r="F396" s="44">
        <v>94.207836456558766</v>
      </c>
    </row>
    <row r="397" spans="1:6" x14ac:dyDescent="0.25">
      <c r="A397" s="31">
        <v>3430</v>
      </c>
      <c r="B397" s="32" t="s">
        <v>264</v>
      </c>
      <c r="C397" s="32" t="s">
        <v>142</v>
      </c>
      <c r="D397" s="33">
        <v>630</v>
      </c>
      <c r="E397" s="33">
        <v>553</v>
      </c>
      <c r="F397" s="44">
        <v>87.777777777777771</v>
      </c>
    </row>
    <row r="398" spans="1:6" x14ac:dyDescent="0.25">
      <c r="A398" s="31">
        <v>1850</v>
      </c>
      <c r="B398" s="32" t="s">
        <v>108</v>
      </c>
      <c r="C398" s="32" t="s">
        <v>28</v>
      </c>
      <c r="D398" s="33">
        <v>624</v>
      </c>
      <c r="E398" s="33">
        <v>554</v>
      </c>
      <c r="F398" s="44">
        <v>88.78205128205127</v>
      </c>
    </row>
    <row r="399" spans="1:6" x14ac:dyDescent="0.25">
      <c r="A399" s="31">
        <v>2800</v>
      </c>
      <c r="B399" s="32" t="s">
        <v>206</v>
      </c>
      <c r="C399" s="32" t="s">
        <v>144</v>
      </c>
      <c r="D399" s="33">
        <v>702</v>
      </c>
      <c r="E399" s="33">
        <v>555</v>
      </c>
      <c r="F399" s="44">
        <v>79.059829059829056</v>
      </c>
    </row>
    <row r="400" spans="1:6" x14ac:dyDescent="0.25">
      <c r="A400" s="31">
        <v>5830</v>
      </c>
      <c r="B400" s="32" t="s">
        <v>482</v>
      </c>
      <c r="C400" s="32" t="s">
        <v>188</v>
      </c>
      <c r="D400" s="33">
        <v>597</v>
      </c>
      <c r="E400" s="33">
        <v>555</v>
      </c>
      <c r="F400" s="44">
        <v>92.964824120603012</v>
      </c>
    </row>
    <row r="401" spans="1:6" x14ac:dyDescent="0.25">
      <c r="A401" s="31">
        <v>6550</v>
      </c>
      <c r="B401" s="32" t="s">
        <v>548</v>
      </c>
      <c r="C401" s="32" t="s">
        <v>127</v>
      </c>
      <c r="D401" s="33">
        <v>667</v>
      </c>
      <c r="E401" s="33">
        <v>555</v>
      </c>
      <c r="F401" s="44">
        <v>83.208395802098948</v>
      </c>
    </row>
    <row r="402" spans="1:6" x14ac:dyDescent="0.25">
      <c r="A402" s="31">
        <v>6970</v>
      </c>
      <c r="B402" s="32" t="s">
        <v>581</v>
      </c>
      <c r="C402" s="32" t="s">
        <v>139</v>
      </c>
      <c r="D402" s="33">
        <v>606</v>
      </c>
      <c r="E402" s="33">
        <v>556</v>
      </c>
      <c r="F402" s="44">
        <v>91.749174917491743</v>
      </c>
    </row>
    <row r="403" spans="1:6" x14ac:dyDescent="0.25">
      <c r="A403" s="31">
        <v>7760</v>
      </c>
      <c r="B403" s="32" t="s">
        <v>644</v>
      </c>
      <c r="C403" s="32" t="s">
        <v>127</v>
      </c>
      <c r="D403" s="33">
        <v>627</v>
      </c>
      <c r="E403" s="33">
        <v>556</v>
      </c>
      <c r="F403" s="44">
        <v>88.676236044657102</v>
      </c>
    </row>
    <row r="404" spans="1:6" x14ac:dyDescent="0.25">
      <c r="A404" s="31">
        <v>3460</v>
      </c>
      <c r="B404" s="32" t="s">
        <v>267</v>
      </c>
      <c r="C404" s="32" t="s">
        <v>133</v>
      </c>
      <c r="D404" s="33">
        <v>641</v>
      </c>
      <c r="E404" s="33">
        <v>558</v>
      </c>
      <c r="F404" s="44">
        <v>87.051482059282364</v>
      </c>
    </row>
    <row r="405" spans="1:6" x14ac:dyDescent="0.25">
      <c r="A405" s="31">
        <v>4550</v>
      </c>
      <c r="B405" s="32" t="s">
        <v>363</v>
      </c>
      <c r="C405" s="32" t="s">
        <v>122</v>
      </c>
      <c r="D405" s="33">
        <v>622</v>
      </c>
      <c r="E405" s="33">
        <v>559</v>
      </c>
      <c r="F405" s="44">
        <v>89.871382636655952</v>
      </c>
    </row>
    <row r="406" spans="1:6" x14ac:dyDescent="0.25">
      <c r="A406" s="31">
        <v>6180</v>
      </c>
      <c r="B406" s="32" t="s">
        <v>512</v>
      </c>
      <c r="C406" s="32" t="s">
        <v>122</v>
      </c>
      <c r="D406" s="33">
        <v>629</v>
      </c>
      <c r="E406" s="33">
        <v>559</v>
      </c>
      <c r="F406" s="44">
        <v>88.871224165341815</v>
      </c>
    </row>
    <row r="407" spans="1:6" x14ac:dyDescent="0.25">
      <c r="A407" s="31">
        <v>4580</v>
      </c>
      <c r="B407" s="32" t="s">
        <v>366</v>
      </c>
      <c r="C407" s="32" t="s">
        <v>124</v>
      </c>
      <c r="D407" s="33">
        <v>689</v>
      </c>
      <c r="E407" s="33">
        <v>560</v>
      </c>
      <c r="F407" s="44">
        <v>81.277213352685052</v>
      </c>
    </row>
    <row r="408" spans="1:6" x14ac:dyDescent="0.25">
      <c r="A408" s="31">
        <v>7060</v>
      </c>
      <c r="B408" s="32" t="s">
        <v>587</v>
      </c>
      <c r="C408" s="32" t="s">
        <v>131</v>
      </c>
      <c r="D408" s="33">
        <v>655</v>
      </c>
      <c r="E408" s="33">
        <v>563</v>
      </c>
      <c r="F408" s="44">
        <v>85.954198473282446</v>
      </c>
    </row>
    <row r="409" spans="1:6" x14ac:dyDescent="0.25">
      <c r="A409" s="31">
        <v>4430</v>
      </c>
      <c r="B409" s="32" t="s">
        <v>351</v>
      </c>
      <c r="C409" s="32" t="s">
        <v>200</v>
      </c>
      <c r="D409" s="33">
        <v>591</v>
      </c>
      <c r="E409" s="33">
        <v>563</v>
      </c>
      <c r="F409" s="44">
        <v>95.262267343485618</v>
      </c>
    </row>
    <row r="410" spans="1:6" x14ac:dyDescent="0.25">
      <c r="A410" s="31">
        <v>5650</v>
      </c>
      <c r="B410" s="32" t="s">
        <v>464</v>
      </c>
      <c r="C410" s="32" t="s">
        <v>135</v>
      </c>
      <c r="D410" s="33">
        <v>702</v>
      </c>
      <c r="E410" s="33">
        <v>563</v>
      </c>
      <c r="F410" s="44">
        <v>80.199430199430196</v>
      </c>
    </row>
    <row r="411" spans="1:6" x14ac:dyDescent="0.25">
      <c r="A411" s="31">
        <v>3160</v>
      </c>
      <c r="B411" s="32" t="s">
        <v>240</v>
      </c>
      <c r="C411" s="32" t="s">
        <v>142</v>
      </c>
      <c r="D411" s="33">
        <v>607</v>
      </c>
      <c r="E411" s="33">
        <v>571</v>
      </c>
      <c r="F411" s="44">
        <v>94.06919275123559</v>
      </c>
    </row>
    <row r="412" spans="1:6" x14ac:dyDescent="0.25">
      <c r="A412" s="31">
        <v>4180</v>
      </c>
      <c r="B412" s="32" t="s">
        <v>330</v>
      </c>
      <c r="C412" s="32" t="s">
        <v>131</v>
      </c>
      <c r="D412" s="33">
        <v>800</v>
      </c>
      <c r="E412" s="33">
        <v>572</v>
      </c>
      <c r="F412" s="44">
        <v>71.5</v>
      </c>
    </row>
    <row r="413" spans="1:6" x14ac:dyDescent="0.25">
      <c r="A413" s="31">
        <v>5270</v>
      </c>
      <c r="B413" s="32" t="s">
        <v>429</v>
      </c>
      <c r="C413" s="32" t="s">
        <v>127</v>
      </c>
      <c r="D413" s="33">
        <v>739</v>
      </c>
      <c r="E413" s="33">
        <v>573</v>
      </c>
      <c r="F413" s="44">
        <v>77.537212449255748</v>
      </c>
    </row>
    <row r="414" spans="1:6" x14ac:dyDescent="0.25">
      <c r="A414" s="31">
        <v>3450</v>
      </c>
      <c r="B414" s="32" t="s">
        <v>266</v>
      </c>
      <c r="C414" s="32" t="s">
        <v>12</v>
      </c>
      <c r="D414" s="33">
        <v>672</v>
      </c>
      <c r="E414" s="33">
        <v>583</v>
      </c>
      <c r="F414" s="44">
        <v>86.75595238095238</v>
      </c>
    </row>
    <row r="415" spans="1:6" x14ac:dyDescent="0.25">
      <c r="A415" s="31">
        <v>4630</v>
      </c>
      <c r="B415" s="32" t="s">
        <v>371</v>
      </c>
      <c r="C415" s="32" t="s">
        <v>122</v>
      </c>
      <c r="D415" s="33">
        <v>697</v>
      </c>
      <c r="E415" s="33">
        <v>585</v>
      </c>
      <c r="F415" s="44">
        <v>83.931133428981354</v>
      </c>
    </row>
    <row r="416" spans="1:6" x14ac:dyDescent="0.25">
      <c r="A416" s="31">
        <v>4020</v>
      </c>
      <c r="B416" s="32" t="s">
        <v>319</v>
      </c>
      <c r="C416" s="32" t="s">
        <v>120</v>
      </c>
      <c r="D416" s="33">
        <v>665</v>
      </c>
      <c r="E416" s="33">
        <v>586</v>
      </c>
      <c r="F416" s="44">
        <v>88.120300751879697</v>
      </c>
    </row>
    <row r="417" spans="1:6" x14ac:dyDescent="0.25">
      <c r="A417" s="31">
        <v>5260</v>
      </c>
      <c r="B417" s="32" t="s">
        <v>428</v>
      </c>
      <c r="C417" s="32" t="s">
        <v>144</v>
      </c>
      <c r="D417" s="33">
        <v>910</v>
      </c>
      <c r="E417" s="33">
        <v>587</v>
      </c>
      <c r="F417" s="44">
        <v>64.505494505494511</v>
      </c>
    </row>
    <row r="418" spans="1:6" x14ac:dyDescent="0.25">
      <c r="A418" s="31">
        <v>3560</v>
      </c>
      <c r="B418" s="32" t="s">
        <v>276</v>
      </c>
      <c r="C418" s="32" t="s">
        <v>133</v>
      </c>
      <c r="D418" s="33">
        <v>675</v>
      </c>
      <c r="E418" s="33">
        <v>588</v>
      </c>
      <c r="F418" s="44">
        <v>87.1111111111111</v>
      </c>
    </row>
    <row r="419" spans="1:6" x14ac:dyDescent="0.25">
      <c r="A419" s="31">
        <v>6260</v>
      </c>
      <c r="B419" s="32" t="s">
        <v>519</v>
      </c>
      <c r="C419" s="32" t="s">
        <v>142</v>
      </c>
      <c r="D419" s="33">
        <v>639</v>
      </c>
      <c r="E419" s="33">
        <v>588</v>
      </c>
      <c r="F419" s="44">
        <v>92.018779342723008</v>
      </c>
    </row>
    <row r="420" spans="1:6" x14ac:dyDescent="0.25">
      <c r="A420" s="31">
        <v>3070</v>
      </c>
      <c r="B420" s="32" t="s">
        <v>232</v>
      </c>
      <c r="C420" s="32" t="s">
        <v>188</v>
      </c>
      <c r="D420" s="33">
        <v>675</v>
      </c>
      <c r="E420" s="33">
        <v>589</v>
      </c>
      <c r="F420" s="44">
        <v>87.259259259259252</v>
      </c>
    </row>
    <row r="421" spans="1:6" x14ac:dyDescent="0.25">
      <c r="A421" s="31">
        <v>3690</v>
      </c>
      <c r="B421" s="32" t="s">
        <v>288</v>
      </c>
      <c r="C421" s="32" t="s">
        <v>10</v>
      </c>
      <c r="D421" s="33">
        <v>691</v>
      </c>
      <c r="E421" s="33">
        <v>593</v>
      </c>
      <c r="F421" s="44">
        <v>85.817655571635314</v>
      </c>
    </row>
    <row r="422" spans="1:6" x14ac:dyDescent="0.25">
      <c r="A422" s="31">
        <v>3920</v>
      </c>
      <c r="B422" s="32" t="s">
        <v>310</v>
      </c>
      <c r="C422" s="32" t="s">
        <v>12</v>
      </c>
      <c r="D422" s="33">
        <v>643</v>
      </c>
      <c r="E422" s="33">
        <v>594</v>
      </c>
      <c r="F422" s="44">
        <v>92.379471228615856</v>
      </c>
    </row>
    <row r="423" spans="1:6" x14ac:dyDescent="0.25">
      <c r="A423" s="31">
        <v>2520</v>
      </c>
      <c r="B423" s="32" t="s">
        <v>178</v>
      </c>
      <c r="C423" s="32" t="s">
        <v>139</v>
      </c>
      <c r="D423" s="33">
        <v>773</v>
      </c>
      <c r="E423" s="33">
        <v>594</v>
      </c>
      <c r="F423" s="44">
        <v>76.843467011642957</v>
      </c>
    </row>
    <row r="424" spans="1:6" x14ac:dyDescent="0.25">
      <c r="A424" s="31">
        <v>3480</v>
      </c>
      <c r="B424" s="32" t="s">
        <v>269</v>
      </c>
      <c r="C424" s="32" t="s">
        <v>131</v>
      </c>
      <c r="D424" s="33">
        <v>664</v>
      </c>
      <c r="E424" s="33">
        <v>598</v>
      </c>
      <c r="F424" s="44">
        <v>90.060240963855421</v>
      </c>
    </row>
    <row r="425" spans="1:6" x14ac:dyDescent="0.25">
      <c r="A425" s="31">
        <v>2350</v>
      </c>
      <c r="B425" s="32" t="s">
        <v>163</v>
      </c>
      <c r="C425" s="32" t="s">
        <v>11</v>
      </c>
      <c r="D425" s="33">
        <v>765</v>
      </c>
      <c r="E425" s="33">
        <v>598</v>
      </c>
      <c r="F425" s="44">
        <v>78.169934640522882</v>
      </c>
    </row>
    <row r="426" spans="1:6" x14ac:dyDescent="0.25">
      <c r="A426" s="31">
        <v>1680</v>
      </c>
      <c r="B426" s="32" t="s">
        <v>92</v>
      </c>
      <c r="C426" s="32" t="s">
        <v>47</v>
      </c>
      <c r="D426" s="33">
        <v>637</v>
      </c>
      <c r="E426" s="33">
        <v>604</v>
      </c>
      <c r="F426" s="44">
        <v>94.819466248037671</v>
      </c>
    </row>
    <row r="427" spans="1:6" x14ac:dyDescent="0.25">
      <c r="A427" s="31">
        <v>3530</v>
      </c>
      <c r="B427" s="32" t="s">
        <v>273</v>
      </c>
      <c r="C427" s="32" t="s">
        <v>139</v>
      </c>
      <c r="D427" s="33">
        <v>695</v>
      </c>
      <c r="E427" s="33">
        <v>607</v>
      </c>
      <c r="F427" s="44">
        <v>87.338129496402885</v>
      </c>
    </row>
    <row r="428" spans="1:6" x14ac:dyDescent="0.25">
      <c r="A428" s="31">
        <v>2140</v>
      </c>
      <c r="B428" s="32" t="s">
        <v>140</v>
      </c>
      <c r="C428" s="32" t="s">
        <v>124</v>
      </c>
      <c r="D428" s="33">
        <v>726</v>
      </c>
      <c r="E428" s="33">
        <v>608</v>
      </c>
      <c r="F428" s="44">
        <v>83.746556473829202</v>
      </c>
    </row>
    <row r="429" spans="1:6" x14ac:dyDescent="0.25">
      <c r="A429" s="31">
        <v>6130</v>
      </c>
      <c r="B429" s="32" t="s">
        <v>508</v>
      </c>
      <c r="C429" s="32" t="s">
        <v>131</v>
      </c>
      <c r="D429" s="33">
        <v>707</v>
      </c>
      <c r="E429" s="33">
        <v>609</v>
      </c>
      <c r="F429" s="44">
        <v>86.138613861386133</v>
      </c>
    </row>
    <row r="430" spans="1:6" x14ac:dyDescent="0.25">
      <c r="A430" s="31">
        <v>4400</v>
      </c>
      <c r="B430" s="32" t="s">
        <v>348</v>
      </c>
      <c r="C430" s="32" t="s">
        <v>133</v>
      </c>
      <c r="D430" s="33">
        <v>668</v>
      </c>
      <c r="E430" s="33">
        <v>609</v>
      </c>
      <c r="F430" s="44">
        <v>91.167664670658695</v>
      </c>
    </row>
    <row r="431" spans="1:6" x14ac:dyDescent="0.25">
      <c r="A431" s="31">
        <v>2330</v>
      </c>
      <c r="B431" s="32" t="s">
        <v>161</v>
      </c>
      <c r="C431" s="32" t="s">
        <v>127</v>
      </c>
      <c r="D431" s="33">
        <v>673</v>
      </c>
      <c r="E431" s="33">
        <v>610</v>
      </c>
      <c r="F431" s="44">
        <v>90.638930163447256</v>
      </c>
    </row>
    <row r="432" spans="1:6" x14ac:dyDescent="0.25">
      <c r="A432" s="31">
        <v>5380</v>
      </c>
      <c r="B432" s="32" t="s">
        <v>439</v>
      </c>
      <c r="C432" s="32" t="s">
        <v>139</v>
      </c>
      <c r="D432" s="33">
        <v>678</v>
      </c>
      <c r="E432" s="33">
        <v>611</v>
      </c>
      <c r="F432" s="44">
        <v>90.117994100294979</v>
      </c>
    </row>
    <row r="433" spans="1:6" x14ac:dyDescent="0.25">
      <c r="A433" s="31">
        <v>3650</v>
      </c>
      <c r="B433" s="32" t="s">
        <v>284</v>
      </c>
      <c r="C433" s="32" t="s">
        <v>12</v>
      </c>
      <c r="D433" s="33">
        <v>818</v>
      </c>
      <c r="E433" s="33">
        <v>611</v>
      </c>
      <c r="F433" s="44">
        <v>74.69437652811736</v>
      </c>
    </row>
    <row r="434" spans="1:6" x14ac:dyDescent="0.25">
      <c r="A434" s="31">
        <v>2440</v>
      </c>
      <c r="B434" s="32" t="s">
        <v>171</v>
      </c>
      <c r="C434" s="32" t="s">
        <v>131</v>
      </c>
      <c r="D434" s="33">
        <v>812</v>
      </c>
      <c r="E434" s="33">
        <v>614</v>
      </c>
      <c r="F434" s="44">
        <v>75.615763546798036</v>
      </c>
    </row>
    <row r="435" spans="1:6" x14ac:dyDescent="0.25">
      <c r="A435" s="31">
        <v>6480</v>
      </c>
      <c r="B435" s="32" t="s">
        <v>541</v>
      </c>
      <c r="C435" s="32" t="s">
        <v>120</v>
      </c>
      <c r="D435" s="33">
        <v>666</v>
      </c>
      <c r="E435" s="33">
        <v>615</v>
      </c>
      <c r="F435" s="44">
        <v>92.342342342342349</v>
      </c>
    </row>
    <row r="436" spans="1:6" x14ac:dyDescent="0.25">
      <c r="A436" s="31">
        <v>7040</v>
      </c>
      <c r="B436" s="32" t="s">
        <v>585</v>
      </c>
      <c r="C436" s="32" t="s">
        <v>152</v>
      </c>
      <c r="D436" s="33">
        <v>678</v>
      </c>
      <c r="E436" s="33">
        <v>616</v>
      </c>
      <c r="F436" s="44">
        <v>90.855457227138643</v>
      </c>
    </row>
    <row r="437" spans="1:6" x14ac:dyDescent="0.25">
      <c r="A437" s="31">
        <v>2180</v>
      </c>
      <c r="B437" s="32" t="s">
        <v>146</v>
      </c>
      <c r="C437" s="32" t="s">
        <v>127</v>
      </c>
      <c r="D437" s="33">
        <v>714</v>
      </c>
      <c r="E437" s="33">
        <v>620</v>
      </c>
      <c r="F437" s="44">
        <v>86.834733893557427</v>
      </c>
    </row>
    <row r="438" spans="1:6" x14ac:dyDescent="0.25">
      <c r="A438" s="31">
        <v>4800</v>
      </c>
      <c r="B438" s="32" t="s">
        <v>387</v>
      </c>
      <c r="C438" s="32" t="s">
        <v>131</v>
      </c>
      <c r="D438" s="33">
        <v>729</v>
      </c>
      <c r="E438" s="33">
        <v>621</v>
      </c>
      <c r="F438" s="44">
        <v>85.18518518518519</v>
      </c>
    </row>
    <row r="439" spans="1:6" x14ac:dyDescent="0.25">
      <c r="A439" s="31">
        <v>2910</v>
      </c>
      <c r="B439" s="32" t="s">
        <v>216</v>
      </c>
      <c r="C439" s="32" t="s">
        <v>10</v>
      </c>
      <c r="D439" s="33">
        <v>679</v>
      </c>
      <c r="E439" s="33">
        <v>623</v>
      </c>
      <c r="F439" s="44">
        <v>91.75257731958763</v>
      </c>
    </row>
    <row r="440" spans="1:6" x14ac:dyDescent="0.25">
      <c r="A440" s="31">
        <v>6760</v>
      </c>
      <c r="B440" s="32" t="s">
        <v>563</v>
      </c>
      <c r="C440" s="32" t="s">
        <v>200</v>
      </c>
      <c r="D440" s="33">
        <v>675</v>
      </c>
      <c r="E440" s="33">
        <v>628</v>
      </c>
      <c r="F440" s="44">
        <v>93.037037037037038</v>
      </c>
    </row>
    <row r="441" spans="1:6" x14ac:dyDescent="0.25">
      <c r="A441" s="31">
        <v>2510</v>
      </c>
      <c r="B441" s="32" t="s">
        <v>177</v>
      </c>
      <c r="C441" s="32" t="s">
        <v>10</v>
      </c>
      <c r="D441" s="33">
        <v>641</v>
      </c>
      <c r="E441" s="33">
        <v>631</v>
      </c>
      <c r="F441" s="44">
        <v>98.439937597503899</v>
      </c>
    </row>
    <row r="442" spans="1:6" x14ac:dyDescent="0.25">
      <c r="A442" s="31">
        <v>3760</v>
      </c>
      <c r="B442" s="32" t="s">
        <v>295</v>
      </c>
      <c r="C442" s="32" t="s">
        <v>10</v>
      </c>
      <c r="D442" s="33">
        <v>634</v>
      </c>
      <c r="E442" s="33">
        <v>632</v>
      </c>
      <c r="F442" s="44">
        <v>99.684542586750794</v>
      </c>
    </row>
    <row r="443" spans="1:6" x14ac:dyDescent="0.25">
      <c r="A443" s="31">
        <v>7830</v>
      </c>
      <c r="B443" s="32" t="s">
        <v>651</v>
      </c>
      <c r="C443" s="32" t="s">
        <v>12</v>
      </c>
      <c r="D443" s="33">
        <v>670</v>
      </c>
      <c r="E443" s="33">
        <v>632</v>
      </c>
      <c r="F443" s="44">
        <v>94.328358208955223</v>
      </c>
    </row>
    <row r="444" spans="1:6" x14ac:dyDescent="0.25">
      <c r="A444" s="31">
        <v>4470</v>
      </c>
      <c r="B444" s="32" t="s">
        <v>355</v>
      </c>
      <c r="C444" s="32" t="s">
        <v>12</v>
      </c>
      <c r="D444" s="33">
        <v>720</v>
      </c>
      <c r="E444" s="33">
        <v>633</v>
      </c>
      <c r="F444" s="44">
        <v>87.916666666666671</v>
      </c>
    </row>
    <row r="445" spans="1:6" x14ac:dyDescent="0.25">
      <c r="A445" s="31">
        <v>3240</v>
      </c>
      <c r="B445" s="32" t="s">
        <v>246</v>
      </c>
      <c r="C445" s="32" t="s">
        <v>200</v>
      </c>
      <c r="D445" s="33">
        <v>698</v>
      </c>
      <c r="E445" s="33">
        <v>635</v>
      </c>
      <c r="F445" s="44">
        <v>90.974212034383953</v>
      </c>
    </row>
    <row r="446" spans="1:6" x14ac:dyDescent="0.25">
      <c r="A446" s="31">
        <v>3820</v>
      </c>
      <c r="B446" s="32" t="s">
        <v>300</v>
      </c>
      <c r="C446" s="32" t="s">
        <v>10</v>
      </c>
      <c r="D446" s="33">
        <v>833</v>
      </c>
      <c r="E446" s="33">
        <v>635</v>
      </c>
      <c r="F446" s="44">
        <v>76.230492196878757</v>
      </c>
    </row>
    <row r="447" spans="1:6" x14ac:dyDescent="0.25">
      <c r="A447" s="31">
        <v>2160</v>
      </c>
      <c r="B447" s="32" t="s">
        <v>143</v>
      </c>
      <c r="C447" s="32" t="s">
        <v>144</v>
      </c>
      <c r="D447" s="33">
        <v>881</v>
      </c>
      <c r="E447" s="33">
        <v>636</v>
      </c>
      <c r="F447" s="44">
        <v>72.190692395005669</v>
      </c>
    </row>
    <row r="448" spans="1:6" x14ac:dyDescent="0.25">
      <c r="A448" s="31">
        <v>5820</v>
      </c>
      <c r="B448" s="32" t="s">
        <v>481</v>
      </c>
      <c r="C448" s="32" t="s">
        <v>12</v>
      </c>
      <c r="D448" s="33">
        <v>1006</v>
      </c>
      <c r="E448" s="33">
        <v>637</v>
      </c>
      <c r="F448" s="44">
        <v>63.320079522862827</v>
      </c>
    </row>
    <row r="449" spans="1:6" x14ac:dyDescent="0.25">
      <c r="A449" s="31">
        <v>8050</v>
      </c>
      <c r="B449" s="32" t="s">
        <v>671</v>
      </c>
      <c r="C449" s="32" t="s">
        <v>152</v>
      </c>
      <c r="D449" s="33">
        <v>706</v>
      </c>
      <c r="E449" s="33">
        <v>637</v>
      </c>
      <c r="F449" s="44">
        <v>90.226628895184135</v>
      </c>
    </row>
    <row r="450" spans="1:6" x14ac:dyDescent="0.25">
      <c r="A450" s="31">
        <v>6900</v>
      </c>
      <c r="B450" s="32" t="s">
        <v>574</v>
      </c>
      <c r="C450" s="32" t="s">
        <v>139</v>
      </c>
      <c r="D450" s="33">
        <v>758</v>
      </c>
      <c r="E450" s="33">
        <v>637</v>
      </c>
      <c r="F450" s="44">
        <v>84.036939313984178</v>
      </c>
    </row>
    <row r="451" spans="1:6" x14ac:dyDescent="0.25">
      <c r="A451" s="31">
        <v>2020</v>
      </c>
      <c r="B451" s="32" t="s">
        <v>121</v>
      </c>
      <c r="C451" s="32" t="s">
        <v>122</v>
      </c>
      <c r="D451" s="33">
        <v>849</v>
      </c>
      <c r="E451" s="33">
        <v>640</v>
      </c>
      <c r="F451" s="44">
        <v>75.38280329799764</v>
      </c>
    </row>
    <row r="452" spans="1:6" x14ac:dyDescent="0.25">
      <c r="A452" s="31">
        <v>4660</v>
      </c>
      <c r="B452" s="32" t="s">
        <v>374</v>
      </c>
      <c r="C452" s="32" t="s">
        <v>11</v>
      </c>
      <c r="D452" s="33">
        <v>690</v>
      </c>
      <c r="E452" s="33">
        <v>644</v>
      </c>
      <c r="F452" s="44">
        <v>93.333333333333329</v>
      </c>
    </row>
    <row r="453" spans="1:6" x14ac:dyDescent="0.25">
      <c r="A453" s="31">
        <v>5410</v>
      </c>
      <c r="B453" s="32" t="s">
        <v>442</v>
      </c>
      <c r="C453" s="32" t="s">
        <v>144</v>
      </c>
      <c r="D453" s="33">
        <v>919</v>
      </c>
      <c r="E453" s="33">
        <v>644</v>
      </c>
      <c r="F453" s="44">
        <v>70.076169749727967</v>
      </c>
    </row>
    <row r="454" spans="1:6" x14ac:dyDescent="0.25">
      <c r="A454" s="31">
        <v>2370</v>
      </c>
      <c r="B454" s="32" t="s">
        <v>165</v>
      </c>
      <c r="C454" s="32" t="s">
        <v>124</v>
      </c>
      <c r="D454" s="33">
        <v>769</v>
      </c>
      <c r="E454" s="33">
        <v>645</v>
      </c>
      <c r="F454" s="44">
        <v>83.875162548764621</v>
      </c>
    </row>
    <row r="455" spans="1:6" x14ac:dyDescent="0.25">
      <c r="A455" s="31">
        <v>3600</v>
      </c>
      <c r="B455" s="32" t="s">
        <v>280</v>
      </c>
      <c r="C455" s="32" t="s">
        <v>135</v>
      </c>
      <c r="D455" s="33">
        <v>691</v>
      </c>
      <c r="E455" s="33">
        <v>647</v>
      </c>
      <c r="F455" s="44">
        <v>93.632416787264845</v>
      </c>
    </row>
    <row r="456" spans="1:6" x14ac:dyDescent="0.25">
      <c r="A456" s="31">
        <v>4870</v>
      </c>
      <c r="B456" s="32" t="s">
        <v>393</v>
      </c>
      <c r="C456" s="32" t="s">
        <v>133</v>
      </c>
      <c r="D456" s="33">
        <v>726</v>
      </c>
      <c r="E456" s="33">
        <v>648</v>
      </c>
      <c r="F456" s="44">
        <v>89.256198347107443</v>
      </c>
    </row>
    <row r="457" spans="1:6" x14ac:dyDescent="0.25">
      <c r="A457" s="31">
        <v>5050</v>
      </c>
      <c r="B457" s="32" t="s">
        <v>409</v>
      </c>
      <c r="C457" s="32" t="s">
        <v>152</v>
      </c>
      <c r="D457" s="33">
        <v>730</v>
      </c>
      <c r="E457" s="33">
        <v>650</v>
      </c>
      <c r="F457" s="44">
        <v>89.041095890410958</v>
      </c>
    </row>
    <row r="458" spans="1:6" x14ac:dyDescent="0.25">
      <c r="A458" s="31">
        <v>2790</v>
      </c>
      <c r="B458" s="32" t="s">
        <v>205</v>
      </c>
      <c r="C458" s="32" t="s">
        <v>122</v>
      </c>
      <c r="D458" s="33">
        <v>800</v>
      </c>
      <c r="E458" s="33">
        <v>650</v>
      </c>
      <c r="F458" s="44">
        <v>81.25</v>
      </c>
    </row>
    <row r="459" spans="1:6" x14ac:dyDescent="0.25">
      <c r="A459" s="31">
        <v>4060</v>
      </c>
      <c r="B459" s="32" t="s">
        <v>322</v>
      </c>
      <c r="C459" s="32" t="s">
        <v>152</v>
      </c>
      <c r="D459" s="33">
        <v>696</v>
      </c>
      <c r="E459" s="33">
        <v>653</v>
      </c>
      <c r="F459" s="44">
        <v>93.821839080459768</v>
      </c>
    </row>
    <row r="460" spans="1:6" x14ac:dyDescent="0.25">
      <c r="A460" s="31">
        <v>5170</v>
      </c>
      <c r="B460" s="32" t="s">
        <v>419</v>
      </c>
      <c r="C460" s="32" t="s">
        <v>127</v>
      </c>
      <c r="D460" s="33">
        <v>758</v>
      </c>
      <c r="E460" s="33">
        <v>656</v>
      </c>
      <c r="F460" s="44">
        <v>86.543535620052765</v>
      </c>
    </row>
    <row r="461" spans="1:6" x14ac:dyDescent="0.25">
      <c r="A461" s="31">
        <v>4360</v>
      </c>
      <c r="B461" s="32" t="s">
        <v>345</v>
      </c>
      <c r="C461" s="32" t="s">
        <v>142</v>
      </c>
      <c r="D461" s="33">
        <v>807</v>
      </c>
      <c r="E461" s="33">
        <v>662</v>
      </c>
      <c r="F461" s="44">
        <v>82.032218091697644</v>
      </c>
    </row>
    <row r="462" spans="1:6" x14ac:dyDescent="0.25">
      <c r="A462" s="31">
        <v>3970</v>
      </c>
      <c r="B462" s="32" t="s">
        <v>315</v>
      </c>
      <c r="C462" s="32" t="s">
        <v>200</v>
      </c>
      <c r="D462" s="33">
        <v>826</v>
      </c>
      <c r="E462" s="33">
        <v>663</v>
      </c>
      <c r="F462" s="44">
        <v>80.266343825665871</v>
      </c>
    </row>
    <row r="463" spans="1:6" x14ac:dyDescent="0.25">
      <c r="A463" s="31">
        <v>3940</v>
      </c>
      <c r="B463" s="32" t="s">
        <v>312</v>
      </c>
      <c r="C463" s="32" t="s">
        <v>144</v>
      </c>
      <c r="D463" s="33">
        <v>813</v>
      </c>
      <c r="E463" s="33">
        <v>664</v>
      </c>
      <c r="F463" s="44">
        <v>81.672816728167291</v>
      </c>
    </row>
    <row r="464" spans="1:6" x14ac:dyDescent="0.25">
      <c r="A464" s="31">
        <v>4670</v>
      </c>
      <c r="B464" s="32" t="s">
        <v>375</v>
      </c>
      <c r="C464" s="32" t="s">
        <v>152</v>
      </c>
      <c r="D464" s="33">
        <v>751</v>
      </c>
      <c r="E464" s="33">
        <v>667</v>
      </c>
      <c r="F464" s="44">
        <v>88.814913448735027</v>
      </c>
    </row>
    <row r="465" spans="1:6" x14ac:dyDescent="0.25">
      <c r="A465" s="31">
        <v>2590</v>
      </c>
      <c r="B465" s="32" t="s">
        <v>184</v>
      </c>
      <c r="C465" s="32" t="s">
        <v>10</v>
      </c>
      <c r="D465" s="33">
        <v>795</v>
      </c>
      <c r="E465" s="33">
        <v>676</v>
      </c>
      <c r="F465" s="44">
        <v>85.031446540880509</v>
      </c>
    </row>
    <row r="466" spans="1:6" x14ac:dyDescent="0.25">
      <c r="A466" s="31">
        <v>3590</v>
      </c>
      <c r="B466" s="32" t="s">
        <v>279</v>
      </c>
      <c r="C466" s="32" t="s">
        <v>131</v>
      </c>
      <c r="D466" s="33">
        <v>826</v>
      </c>
      <c r="E466" s="33">
        <v>677</v>
      </c>
      <c r="F466" s="44">
        <v>81.961259079903144</v>
      </c>
    </row>
    <row r="467" spans="1:6" x14ac:dyDescent="0.25">
      <c r="A467" s="31">
        <v>3400</v>
      </c>
      <c r="B467" s="32" t="s">
        <v>261</v>
      </c>
      <c r="C467" s="32" t="s">
        <v>142</v>
      </c>
      <c r="D467" s="33">
        <v>788</v>
      </c>
      <c r="E467" s="33">
        <v>677</v>
      </c>
      <c r="F467" s="44">
        <v>85.913705583756354</v>
      </c>
    </row>
    <row r="468" spans="1:6" x14ac:dyDescent="0.25">
      <c r="A468" s="31">
        <v>5430</v>
      </c>
      <c r="B468" s="32" t="s">
        <v>444</v>
      </c>
      <c r="C468" s="32" t="s">
        <v>120</v>
      </c>
      <c r="D468" s="33">
        <v>685</v>
      </c>
      <c r="E468" s="33">
        <v>677</v>
      </c>
      <c r="F468" s="44">
        <v>98.832116788321173</v>
      </c>
    </row>
    <row r="469" spans="1:6" x14ac:dyDescent="0.25">
      <c r="A469" s="31">
        <v>6150</v>
      </c>
      <c r="B469" s="32" t="s">
        <v>510</v>
      </c>
      <c r="C469" s="32" t="s">
        <v>122</v>
      </c>
      <c r="D469" s="33">
        <v>768</v>
      </c>
      <c r="E469" s="33">
        <v>678</v>
      </c>
      <c r="F469" s="44">
        <v>88.28125</v>
      </c>
    </row>
    <row r="470" spans="1:6" x14ac:dyDescent="0.25">
      <c r="A470" s="31">
        <v>6280</v>
      </c>
      <c r="B470" s="32" t="s">
        <v>521</v>
      </c>
      <c r="C470" s="32" t="s">
        <v>133</v>
      </c>
      <c r="D470" s="33">
        <v>823</v>
      </c>
      <c r="E470" s="33">
        <v>678</v>
      </c>
      <c r="F470" s="44">
        <v>82.381530984204133</v>
      </c>
    </row>
    <row r="471" spans="1:6" x14ac:dyDescent="0.25">
      <c r="A471" s="31">
        <v>3490</v>
      </c>
      <c r="B471" s="32" t="s">
        <v>270</v>
      </c>
      <c r="C471" s="32" t="s">
        <v>122</v>
      </c>
      <c r="D471" s="33">
        <v>1276</v>
      </c>
      <c r="E471" s="33">
        <v>682</v>
      </c>
      <c r="F471" s="44">
        <v>53.448275862068961</v>
      </c>
    </row>
    <row r="472" spans="1:6" x14ac:dyDescent="0.25">
      <c r="A472" s="31">
        <v>3550</v>
      </c>
      <c r="B472" s="32" t="s">
        <v>275</v>
      </c>
      <c r="C472" s="32" t="s">
        <v>12</v>
      </c>
      <c r="D472" s="33">
        <v>756</v>
      </c>
      <c r="E472" s="33">
        <v>684</v>
      </c>
      <c r="F472" s="44">
        <v>90.476190476190482</v>
      </c>
    </row>
    <row r="473" spans="1:6" x14ac:dyDescent="0.25">
      <c r="A473" s="31">
        <v>3370</v>
      </c>
      <c r="B473" s="32" t="s">
        <v>258</v>
      </c>
      <c r="C473" s="32" t="s">
        <v>10</v>
      </c>
      <c r="D473" s="33">
        <v>739</v>
      </c>
      <c r="E473" s="33">
        <v>686</v>
      </c>
      <c r="F473" s="44">
        <v>92.828146143437067</v>
      </c>
    </row>
    <row r="474" spans="1:6" x14ac:dyDescent="0.25">
      <c r="A474" s="31">
        <v>5740</v>
      </c>
      <c r="B474" s="32" t="s">
        <v>473</v>
      </c>
      <c r="C474" s="32" t="s">
        <v>122</v>
      </c>
      <c r="D474" s="33">
        <v>734</v>
      </c>
      <c r="E474" s="33">
        <v>688</v>
      </c>
      <c r="F474" s="44">
        <v>93.732970027247958</v>
      </c>
    </row>
    <row r="475" spans="1:6" x14ac:dyDescent="0.25">
      <c r="A475" s="31">
        <v>4490</v>
      </c>
      <c r="B475" s="32" t="s">
        <v>357</v>
      </c>
      <c r="C475" s="32" t="s">
        <v>124</v>
      </c>
      <c r="D475" s="33">
        <v>807</v>
      </c>
      <c r="E475" s="33">
        <v>690</v>
      </c>
      <c r="F475" s="44">
        <v>85.501858736059475</v>
      </c>
    </row>
    <row r="476" spans="1:6" x14ac:dyDescent="0.25">
      <c r="A476" s="31">
        <v>3700</v>
      </c>
      <c r="B476" s="32" t="s">
        <v>289</v>
      </c>
      <c r="C476" s="32" t="s">
        <v>120</v>
      </c>
      <c r="D476" s="33">
        <v>752</v>
      </c>
      <c r="E476" s="33">
        <v>691</v>
      </c>
      <c r="F476" s="44">
        <v>91.888297872340431</v>
      </c>
    </row>
    <row r="477" spans="1:6" x14ac:dyDescent="0.25">
      <c r="A477" s="31">
        <v>2130</v>
      </c>
      <c r="B477" s="32" t="s">
        <v>138</v>
      </c>
      <c r="C477" s="32" t="s">
        <v>139</v>
      </c>
      <c r="D477" s="33">
        <v>751</v>
      </c>
      <c r="E477" s="33">
        <v>694</v>
      </c>
      <c r="F477" s="44">
        <v>92.410119840213042</v>
      </c>
    </row>
    <row r="478" spans="1:6" x14ac:dyDescent="0.25">
      <c r="A478" s="31">
        <v>3190</v>
      </c>
      <c r="B478" s="32" t="s">
        <v>242</v>
      </c>
      <c r="C478" s="32" t="s">
        <v>122</v>
      </c>
      <c r="D478" s="33">
        <v>809</v>
      </c>
      <c r="E478" s="33">
        <v>704</v>
      </c>
      <c r="F478" s="44">
        <v>87.021013597033374</v>
      </c>
    </row>
    <row r="479" spans="1:6" x14ac:dyDescent="0.25">
      <c r="A479" s="31">
        <v>2050</v>
      </c>
      <c r="B479" s="32" t="s">
        <v>126</v>
      </c>
      <c r="C479" s="32" t="s">
        <v>127</v>
      </c>
      <c r="D479" s="33">
        <v>712</v>
      </c>
      <c r="E479" s="33">
        <v>705</v>
      </c>
      <c r="F479" s="44">
        <v>99.016853932584269</v>
      </c>
    </row>
    <row r="480" spans="1:6" x14ac:dyDescent="0.25">
      <c r="A480" s="31">
        <v>2360</v>
      </c>
      <c r="B480" s="32" t="s">
        <v>164</v>
      </c>
      <c r="C480" s="32" t="s">
        <v>122</v>
      </c>
      <c r="D480" s="33">
        <v>804</v>
      </c>
      <c r="E480" s="33">
        <v>707</v>
      </c>
      <c r="F480" s="44">
        <v>87.93532338308458</v>
      </c>
    </row>
    <row r="481" spans="1:6" x14ac:dyDescent="0.25">
      <c r="A481" s="31">
        <v>2550</v>
      </c>
      <c r="B481" s="32" t="s">
        <v>181</v>
      </c>
      <c r="C481" s="32" t="s">
        <v>152</v>
      </c>
      <c r="D481" s="33">
        <v>806</v>
      </c>
      <c r="E481" s="33">
        <v>709</v>
      </c>
      <c r="F481" s="44">
        <v>87.965260545905707</v>
      </c>
    </row>
    <row r="482" spans="1:6" x14ac:dyDescent="0.25">
      <c r="A482" s="31">
        <v>5230</v>
      </c>
      <c r="B482" s="32" t="s">
        <v>425</v>
      </c>
      <c r="C482" s="32" t="s">
        <v>12</v>
      </c>
      <c r="D482" s="33">
        <v>789</v>
      </c>
      <c r="E482" s="33">
        <v>711</v>
      </c>
      <c r="F482" s="44">
        <v>90.114068441064646</v>
      </c>
    </row>
    <row r="483" spans="1:6" x14ac:dyDescent="0.25">
      <c r="A483" s="31">
        <v>2830</v>
      </c>
      <c r="B483" s="32" t="s">
        <v>209</v>
      </c>
      <c r="C483" s="32" t="s">
        <v>139</v>
      </c>
      <c r="D483" s="33">
        <v>781</v>
      </c>
      <c r="E483" s="33">
        <v>712</v>
      </c>
      <c r="F483" s="44">
        <v>91.165172855313699</v>
      </c>
    </row>
    <row r="484" spans="1:6" x14ac:dyDescent="0.25">
      <c r="A484" s="31">
        <v>2860</v>
      </c>
      <c r="B484" s="32" t="s">
        <v>211</v>
      </c>
      <c r="C484" s="32" t="s">
        <v>142</v>
      </c>
      <c r="D484" s="33">
        <v>793</v>
      </c>
      <c r="E484" s="33">
        <v>712</v>
      </c>
      <c r="F484" s="44">
        <v>89.785624211853715</v>
      </c>
    </row>
    <row r="485" spans="1:6" x14ac:dyDescent="0.25">
      <c r="A485" s="31">
        <v>4540</v>
      </c>
      <c r="B485" s="32" t="s">
        <v>362</v>
      </c>
      <c r="C485" s="32" t="s">
        <v>133</v>
      </c>
      <c r="D485" s="33">
        <v>837</v>
      </c>
      <c r="E485" s="33">
        <v>715</v>
      </c>
      <c r="F485" s="44">
        <v>85.42413381123059</v>
      </c>
    </row>
    <row r="486" spans="1:6" x14ac:dyDescent="0.25">
      <c r="A486" s="31">
        <v>6630</v>
      </c>
      <c r="B486" s="32" t="s">
        <v>555</v>
      </c>
      <c r="C486" s="32" t="s">
        <v>152</v>
      </c>
      <c r="D486" s="33">
        <v>737</v>
      </c>
      <c r="E486" s="33">
        <v>719</v>
      </c>
      <c r="F486" s="44">
        <v>97.557666214382635</v>
      </c>
    </row>
    <row r="487" spans="1:6" x14ac:dyDescent="0.25">
      <c r="A487" s="31">
        <v>5180</v>
      </c>
      <c r="B487" s="32" t="s">
        <v>420</v>
      </c>
      <c r="C487" s="32" t="s">
        <v>139</v>
      </c>
      <c r="D487" s="33">
        <v>758</v>
      </c>
      <c r="E487" s="33">
        <v>721</v>
      </c>
      <c r="F487" s="44">
        <v>95.118733509234829</v>
      </c>
    </row>
    <row r="488" spans="1:6" x14ac:dyDescent="0.25">
      <c r="A488" s="31">
        <v>2170</v>
      </c>
      <c r="B488" s="32" t="s">
        <v>145</v>
      </c>
      <c r="C488" s="32" t="s">
        <v>127</v>
      </c>
      <c r="D488" s="33">
        <v>791</v>
      </c>
      <c r="E488" s="33">
        <v>724</v>
      </c>
      <c r="F488" s="44">
        <v>91.529709228824274</v>
      </c>
    </row>
    <row r="489" spans="1:6" x14ac:dyDescent="0.25">
      <c r="A489" s="31">
        <v>6100</v>
      </c>
      <c r="B489" s="32" t="s">
        <v>505</v>
      </c>
      <c r="C489" s="32" t="s">
        <v>139</v>
      </c>
      <c r="D489" s="33">
        <v>781</v>
      </c>
      <c r="E489" s="33">
        <v>725</v>
      </c>
      <c r="F489" s="44">
        <v>92.829705505761837</v>
      </c>
    </row>
    <row r="490" spans="1:6" x14ac:dyDescent="0.25">
      <c r="A490" s="31">
        <v>5490</v>
      </c>
      <c r="B490" s="32" t="s">
        <v>450</v>
      </c>
      <c r="C490" s="32" t="s">
        <v>144</v>
      </c>
      <c r="D490" s="33">
        <v>1060</v>
      </c>
      <c r="E490" s="33">
        <v>725</v>
      </c>
      <c r="F490" s="44">
        <v>68.396226415094347</v>
      </c>
    </row>
    <row r="491" spans="1:6" x14ac:dyDescent="0.25">
      <c r="A491" s="31">
        <v>5140</v>
      </c>
      <c r="B491" s="32" t="s">
        <v>417</v>
      </c>
      <c r="C491" s="32" t="s">
        <v>133</v>
      </c>
      <c r="D491" s="33">
        <v>770</v>
      </c>
      <c r="E491" s="33">
        <v>726</v>
      </c>
      <c r="F491" s="44">
        <v>94.285714285714278</v>
      </c>
    </row>
    <row r="492" spans="1:6" x14ac:dyDescent="0.25">
      <c r="A492" s="31">
        <v>3890</v>
      </c>
      <c r="B492" s="32" t="s">
        <v>307</v>
      </c>
      <c r="C492" s="32" t="s">
        <v>11</v>
      </c>
      <c r="D492" s="33">
        <v>775</v>
      </c>
      <c r="E492" s="33">
        <v>727</v>
      </c>
      <c r="F492" s="44">
        <v>93.806451612903231</v>
      </c>
    </row>
    <row r="493" spans="1:6" x14ac:dyDescent="0.25">
      <c r="A493" s="31">
        <v>6240</v>
      </c>
      <c r="B493" s="32" t="s">
        <v>517</v>
      </c>
      <c r="C493" s="32" t="s">
        <v>11</v>
      </c>
      <c r="D493" s="33">
        <v>1012</v>
      </c>
      <c r="E493" s="33">
        <v>728</v>
      </c>
      <c r="F493" s="44">
        <v>71.936758893280626</v>
      </c>
    </row>
    <row r="494" spans="1:6" x14ac:dyDescent="0.25">
      <c r="A494" s="31">
        <v>3720</v>
      </c>
      <c r="B494" s="32" t="s">
        <v>291</v>
      </c>
      <c r="C494" s="32" t="s">
        <v>139</v>
      </c>
      <c r="D494" s="33">
        <v>791</v>
      </c>
      <c r="E494" s="33">
        <v>731</v>
      </c>
      <c r="F494" s="44">
        <v>92.414664981036665</v>
      </c>
    </row>
    <row r="495" spans="1:6" x14ac:dyDescent="0.25">
      <c r="A495" s="31">
        <v>4610</v>
      </c>
      <c r="B495" s="32" t="s">
        <v>369</v>
      </c>
      <c r="C495" s="32" t="s">
        <v>139</v>
      </c>
      <c r="D495" s="33">
        <v>845</v>
      </c>
      <c r="E495" s="33">
        <v>736</v>
      </c>
      <c r="F495" s="44">
        <v>87.100591715976321</v>
      </c>
    </row>
    <row r="496" spans="1:6" x14ac:dyDescent="0.25">
      <c r="A496" s="31">
        <v>6270</v>
      </c>
      <c r="B496" s="32" t="s">
        <v>520</v>
      </c>
      <c r="C496" s="32" t="s">
        <v>144</v>
      </c>
      <c r="D496" s="33">
        <v>925</v>
      </c>
      <c r="E496" s="33">
        <v>744</v>
      </c>
      <c r="F496" s="44">
        <v>80.432432432432435</v>
      </c>
    </row>
    <row r="497" spans="1:6" x14ac:dyDescent="0.25">
      <c r="A497" s="31">
        <v>5360</v>
      </c>
      <c r="B497" s="32" t="s">
        <v>437</v>
      </c>
      <c r="C497" s="32" t="s">
        <v>131</v>
      </c>
      <c r="D497" s="33">
        <v>960</v>
      </c>
      <c r="E497" s="33">
        <v>746</v>
      </c>
      <c r="F497" s="44">
        <v>77.708333333333329</v>
      </c>
    </row>
    <row r="498" spans="1:6" x14ac:dyDescent="0.25">
      <c r="A498" s="31">
        <v>5930</v>
      </c>
      <c r="B498" s="32" t="s">
        <v>491</v>
      </c>
      <c r="C498" s="32" t="s">
        <v>122</v>
      </c>
      <c r="D498" s="33">
        <v>839</v>
      </c>
      <c r="E498" s="33">
        <v>749</v>
      </c>
      <c r="F498" s="44">
        <v>89.272943980929682</v>
      </c>
    </row>
    <row r="499" spans="1:6" x14ac:dyDescent="0.25">
      <c r="A499" s="31">
        <v>2090</v>
      </c>
      <c r="B499" s="32" t="s">
        <v>132</v>
      </c>
      <c r="C499" s="32" t="s">
        <v>133</v>
      </c>
      <c r="D499" s="33">
        <v>762</v>
      </c>
      <c r="E499" s="33">
        <v>749</v>
      </c>
      <c r="F499" s="44">
        <v>98.29396325459318</v>
      </c>
    </row>
    <row r="500" spans="1:6" x14ac:dyDescent="0.25">
      <c r="A500" s="31">
        <v>3850</v>
      </c>
      <c r="B500" s="32" t="s">
        <v>303</v>
      </c>
      <c r="C500" s="32" t="s">
        <v>131</v>
      </c>
      <c r="D500" s="33">
        <v>918</v>
      </c>
      <c r="E500" s="33">
        <v>752</v>
      </c>
      <c r="F500" s="44">
        <v>81.917211328976038</v>
      </c>
    </row>
    <row r="501" spans="1:6" x14ac:dyDescent="0.25">
      <c r="A501" s="31">
        <v>2960</v>
      </c>
      <c r="B501" s="32" t="s">
        <v>221</v>
      </c>
      <c r="C501" s="32" t="s">
        <v>133</v>
      </c>
      <c r="D501" s="33">
        <v>872</v>
      </c>
      <c r="E501" s="33">
        <v>752</v>
      </c>
      <c r="F501" s="44">
        <v>86.238532110091754</v>
      </c>
    </row>
    <row r="502" spans="1:6" x14ac:dyDescent="0.25">
      <c r="A502" s="31">
        <v>5810</v>
      </c>
      <c r="B502" s="32" t="s">
        <v>480</v>
      </c>
      <c r="C502" s="32" t="s">
        <v>38</v>
      </c>
      <c r="D502" s="33">
        <v>1054</v>
      </c>
      <c r="E502" s="33">
        <v>754</v>
      </c>
      <c r="F502" s="44">
        <v>71.537001897533202</v>
      </c>
    </row>
    <row r="503" spans="1:6" x14ac:dyDescent="0.25">
      <c r="A503" s="31">
        <v>7610</v>
      </c>
      <c r="B503" s="32" t="s">
        <v>634</v>
      </c>
      <c r="C503" s="32" t="s">
        <v>120</v>
      </c>
      <c r="D503" s="33">
        <v>776</v>
      </c>
      <c r="E503" s="33">
        <v>754</v>
      </c>
      <c r="F503" s="44">
        <v>97.164948453608247</v>
      </c>
    </row>
    <row r="504" spans="1:6" x14ac:dyDescent="0.25">
      <c r="A504" s="31">
        <v>4090</v>
      </c>
      <c r="B504" s="32" t="s">
        <v>324</v>
      </c>
      <c r="C504" s="32" t="s">
        <v>142</v>
      </c>
      <c r="D504" s="33">
        <v>810</v>
      </c>
      <c r="E504" s="33">
        <v>758</v>
      </c>
      <c r="F504" s="44">
        <v>93.58024691358024</v>
      </c>
    </row>
    <row r="505" spans="1:6" x14ac:dyDescent="0.25">
      <c r="A505" s="31">
        <v>3900</v>
      </c>
      <c r="B505" s="32" t="s">
        <v>308</v>
      </c>
      <c r="C505" s="32" t="s">
        <v>12</v>
      </c>
      <c r="D505" s="33">
        <v>1042</v>
      </c>
      <c r="E505" s="33">
        <v>760</v>
      </c>
      <c r="F505" s="44">
        <v>72.936660268714022</v>
      </c>
    </row>
    <row r="506" spans="1:6" x14ac:dyDescent="0.25">
      <c r="A506" s="31">
        <v>1610</v>
      </c>
      <c r="B506" s="32" t="s">
        <v>87</v>
      </c>
      <c r="C506" s="32" t="s">
        <v>35</v>
      </c>
      <c r="D506" s="33">
        <v>1531</v>
      </c>
      <c r="E506" s="33">
        <v>763</v>
      </c>
      <c r="F506" s="44">
        <v>49.836708033964726</v>
      </c>
    </row>
    <row r="507" spans="1:6" x14ac:dyDescent="0.25">
      <c r="A507" s="31">
        <v>6220</v>
      </c>
      <c r="B507" s="32" t="s">
        <v>515</v>
      </c>
      <c r="C507" s="32" t="s">
        <v>11</v>
      </c>
      <c r="D507" s="33">
        <v>1059</v>
      </c>
      <c r="E507" s="33">
        <v>764</v>
      </c>
      <c r="F507" s="44">
        <v>72.143531633616618</v>
      </c>
    </row>
    <row r="508" spans="1:6" x14ac:dyDescent="0.25">
      <c r="A508" s="31">
        <v>6510</v>
      </c>
      <c r="B508" s="32" t="s">
        <v>544</v>
      </c>
      <c r="C508" s="32" t="s">
        <v>133</v>
      </c>
      <c r="D508" s="33">
        <v>904</v>
      </c>
      <c r="E508" s="33">
        <v>769</v>
      </c>
      <c r="F508" s="44">
        <v>85.06637168141593</v>
      </c>
    </row>
    <row r="509" spans="1:6" x14ac:dyDescent="0.25">
      <c r="A509" s="31">
        <v>3770</v>
      </c>
      <c r="B509" s="32" t="s">
        <v>296</v>
      </c>
      <c r="C509" s="32" t="s">
        <v>133</v>
      </c>
      <c r="D509" s="33">
        <v>828</v>
      </c>
      <c r="E509" s="33">
        <v>772</v>
      </c>
      <c r="F509" s="44">
        <v>93.236714975845416</v>
      </c>
    </row>
    <row r="510" spans="1:6" x14ac:dyDescent="0.25">
      <c r="A510" s="31">
        <v>1200</v>
      </c>
      <c r="B510" s="32" t="s">
        <v>49</v>
      </c>
      <c r="C510" s="32" t="s">
        <v>47</v>
      </c>
      <c r="D510" s="33">
        <v>815</v>
      </c>
      <c r="E510" s="33">
        <v>781</v>
      </c>
      <c r="F510" s="44">
        <v>95.828220858895705</v>
      </c>
    </row>
    <row r="511" spans="1:6" x14ac:dyDescent="0.25">
      <c r="A511" s="31">
        <v>5110</v>
      </c>
      <c r="B511" s="32" t="s">
        <v>415</v>
      </c>
      <c r="C511" s="32" t="s">
        <v>133</v>
      </c>
      <c r="D511" s="33">
        <v>868</v>
      </c>
      <c r="E511" s="33">
        <v>786</v>
      </c>
      <c r="F511" s="44">
        <v>90.552995391705068</v>
      </c>
    </row>
    <row r="512" spans="1:6" x14ac:dyDescent="0.25">
      <c r="A512" s="31">
        <v>7160</v>
      </c>
      <c r="B512" s="32" t="s">
        <v>594</v>
      </c>
      <c r="C512" s="32" t="s">
        <v>11</v>
      </c>
      <c r="D512" s="33">
        <v>928</v>
      </c>
      <c r="E512" s="33">
        <v>787</v>
      </c>
      <c r="F512" s="44">
        <v>84.806034482758619</v>
      </c>
    </row>
    <row r="513" spans="1:6" x14ac:dyDescent="0.25">
      <c r="A513" s="31">
        <v>4650</v>
      </c>
      <c r="B513" s="32" t="s">
        <v>373</v>
      </c>
      <c r="C513" s="32" t="s">
        <v>200</v>
      </c>
      <c r="D513" s="33">
        <v>838</v>
      </c>
      <c r="E513" s="33">
        <v>793</v>
      </c>
      <c r="F513" s="44">
        <v>94.630071599045351</v>
      </c>
    </row>
    <row r="514" spans="1:6" x14ac:dyDescent="0.25">
      <c r="A514" s="31">
        <v>4120</v>
      </c>
      <c r="B514" s="32" t="s">
        <v>327</v>
      </c>
      <c r="C514" s="32" t="s">
        <v>11</v>
      </c>
      <c r="D514" s="33">
        <v>932</v>
      </c>
      <c r="E514" s="33">
        <v>794</v>
      </c>
      <c r="F514" s="44">
        <v>85.193133047210296</v>
      </c>
    </row>
    <row r="515" spans="1:6" x14ac:dyDescent="0.25">
      <c r="A515" s="31">
        <v>6010</v>
      </c>
      <c r="B515" s="32" t="s">
        <v>498</v>
      </c>
      <c r="C515" s="32" t="s">
        <v>10</v>
      </c>
      <c r="D515" s="33">
        <v>883</v>
      </c>
      <c r="E515" s="33">
        <v>795</v>
      </c>
      <c r="F515" s="44">
        <v>90.033975084937708</v>
      </c>
    </row>
    <row r="516" spans="1:6" x14ac:dyDescent="0.25">
      <c r="A516" s="31">
        <v>3880</v>
      </c>
      <c r="B516" s="32" t="s">
        <v>306</v>
      </c>
      <c r="C516" s="32" t="s">
        <v>120</v>
      </c>
      <c r="D516" s="33">
        <v>1319</v>
      </c>
      <c r="E516" s="33">
        <v>797</v>
      </c>
      <c r="F516" s="44">
        <v>60.424564063684606</v>
      </c>
    </row>
    <row r="517" spans="1:6" x14ac:dyDescent="0.25">
      <c r="A517" s="31">
        <v>4720</v>
      </c>
      <c r="B517" s="32" t="s">
        <v>380</v>
      </c>
      <c r="C517" s="32" t="s">
        <v>10</v>
      </c>
      <c r="D517" s="33">
        <v>927</v>
      </c>
      <c r="E517" s="33">
        <v>800</v>
      </c>
      <c r="F517" s="44">
        <v>86.299892125134846</v>
      </c>
    </row>
    <row r="518" spans="1:6" x14ac:dyDescent="0.25">
      <c r="A518" s="31">
        <v>5210</v>
      </c>
      <c r="B518" s="32" t="s">
        <v>423</v>
      </c>
      <c r="C518" s="32" t="s">
        <v>133</v>
      </c>
      <c r="D518" s="33">
        <v>888</v>
      </c>
      <c r="E518" s="33">
        <v>813</v>
      </c>
      <c r="F518" s="44">
        <v>91.554054054054063</v>
      </c>
    </row>
    <row r="519" spans="1:6" x14ac:dyDescent="0.25">
      <c r="A519" s="31">
        <v>1510</v>
      </c>
      <c r="B519" s="32" t="s">
        <v>78</v>
      </c>
      <c r="C519" s="32" t="s">
        <v>32</v>
      </c>
      <c r="D519" s="33">
        <v>830</v>
      </c>
      <c r="E519" s="33">
        <v>814</v>
      </c>
      <c r="F519" s="44">
        <v>98.072289156626496</v>
      </c>
    </row>
    <row r="520" spans="1:6" x14ac:dyDescent="0.25">
      <c r="A520" s="31">
        <v>5520</v>
      </c>
      <c r="B520" s="32" t="s">
        <v>453</v>
      </c>
      <c r="C520" s="32" t="s">
        <v>124</v>
      </c>
      <c r="D520" s="33">
        <v>910</v>
      </c>
      <c r="E520" s="33">
        <v>817</v>
      </c>
      <c r="F520" s="44">
        <v>89.780219780219781</v>
      </c>
    </row>
    <row r="521" spans="1:6" x14ac:dyDescent="0.25">
      <c r="A521" s="31">
        <v>7470</v>
      </c>
      <c r="B521" s="32" t="s">
        <v>622</v>
      </c>
      <c r="C521" s="32" t="s">
        <v>10</v>
      </c>
      <c r="D521" s="33">
        <v>907</v>
      </c>
      <c r="E521" s="33">
        <v>817</v>
      </c>
      <c r="F521" s="44">
        <v>90.077177508269017</v>
      </c>
    </row>
    <row r="522" spans="1:6" x14ac:dyDescent="0.25">
      <c r="A522" s="31">
        <v>1810</v>
      </c>
      <c r="B522" s="32" t="s">
        <v>104</v>
      </c>
      <c r="C522" s="32" t="s">
        <v>30</v>
      </c>
      <c r="D522" s="33">
        <v>2119</v>
      </c>
      <c r="E522" s="33">
        <v>821</v>
      </c>
      <c r="F522" s="44">
        <v>38.744690891930155</v>
      </c>
    </row>
    <row r="523" spans="1:6" x14ac:dyDescent="0.25">
      <c r="A523" s="31">
        <v>2890</v>
      </c>
      <c r="B523" s="32" t="s">
        <v>214</v>
      </c>
      <c r="C523" s="32" t="s">
        <v>120</v>
      </c>
      <c r="D523" s="33">
        <v>883</v>
      </c>
      <c r="E523" s="33">
        <v>824</v>
      </c>
      <c r="F523" s="44">
        <v>93.318233295583241</v>
      </c>
    </row>
    <row r="524" spans="1:6" x14ac:dyDescent="0.25">
      <c r="A524" s="31">
        <v>4300</v>
      </c>
      <c r="B524" s="32" t="s">
        <v>340</v>
      </c>
      <c r="C524" s="32" t="s">
        <v>131</v>
      </c>
      <c r="D524" s="33">
        <v>944</v>
      </c>
      <c r="E524" s="33">
        <v>824</v>
      </c>
      <c r="F524" s="44">
        <v>87.288135593220346</v>
      </c>
    </row>
    <row r="525" spans="1:6" x14ac:dyDescent="0.25">
      <c r="A525" s="31">
        <v>1880</v>
      </c>
      <c r="B525" s="32" t="s">
        <v>111</v>
      </c>
      <c r="C525" s="32" t="s">
        <v>30</v>
      </c>
      <c r="D525" s="33">
        <v>852</v>
      </c>
      <c r="E525" s="33">
        <v>829</v>
      </c>
      <c r="F525" s="44">
        <v>97.300469483568079</v>
      </c>
    </row>
    <row r="526" spans="1:6" x14ac:dyDescent="0.25">
      <c r="A526" s="31">
        <v>1380</v>
      </c>
      <c r="B526" s="32" t="s">
        <v>65</v>
      </c>
      <c r="C526" s="32" t="s">
        <v>47</v>
      </c>
      <c r="D526" s="33">
        <v>898</v>
      </c>
      <c r="E526" s="33">
        <v>831</v>
      </c>
      <c r="F526" s="44">
        <v>92.538975501113583</v>
      </c>
    </row>
    <row r="527" spans="1:6" x14ac:dyDescent="0.25">
      <c r="A527" s="31">
        <v>2190</v>
      </c>
      <c r="B527" s="32" t="s">
        <v>147</v>
      </c>
      <c r="C527" s="32" t="s">
        <v>131</v>
      </c>
      <c r="D527" s="33">
        <v>996</v>
      </c>
      <c r="E527" s="33">
        <v>832</v>
      </c>
      <c r="F527" s="44">
        <v>83.53413654618474</v>
      </c>
    </row>
    <row r="528" spans="1:6" x14ac:dyDescent="0.25">
      <c r="A528" s="31">
        <v>6620</v>
      </c>
      <c r="B528" s="32" t="s">
        <v>554</v>
      </c>
      <c r="C528" s="32" t="s">
        <v>30</v>
      </c>
      <c r="D528" s="33">
        <v>912</v>
      </c>
      <c r="E528" s="33">
        <v>840</v>
      </c>
      <c r="F528" s="44">
        <v>92.10526315789474</v>
      </c>
    </row>
    <row r="529" spans="1:6" x14ac:dyDescent="0.25">
      <c r="A529" s="31">
        <v>4740</v>
      </c>
      <c r="B529" s="32" t="s">
        <v>382</v>
      </c>
      <c r="C529" s="32" t="s">
        <v>188</v>
      </c>
      <c r="D529" s="33">
        <v>886</v>
      </c>
      <c r="E529" s="33">
        <v>842</v>
      </c>
      <c r="F529" s="44">
        <v>95.033860045146724</v>
      </c>
    </row>
    <row r="530" spans="1:6" x14ac:dyDescent="0.25">
      <c r="A530" s="31">
        <v>3810</v>
      </c>
      <c r="B530" s="32" t="s">
        <v>299</v>
      </c>
      <c r="C530" s="32" t="s">
        <v>144</v>
      </c>
      <c r="D530" s="33">
        <v>1025</v>
      </c>
      <c r="E530" s="33">
        <v>846</v>
      </c>
      <c r="F530" s="44">
        <v>82.536585365853654</v>
      </c>
    </row>
    <row r="531" spans="1:6" x14ac:dyDescent="0.25">
      <c r="A531" s="31">
        <v>2320</v>
      </c>
      <c r="B531" s="32" t="s">
        <v>160</v>
      </c>
      <c r="C531" s="32" t="s">
        <v>131</v>
      </c>
      <c r="D531" s="33">
        <v>1061</v>
      </c>
      <c r="E531" s="33">
        <v>846</v>
      </c>
      <c r="F531" s="44">
        <v>79.736098020735156</v>
      </c>
    </row>
    <row r="532" spans="1:6" x14ac:dyDescent="0.25">
      <c r="A532" s="31">
        <v>2340</v>
      </c>
      <c r="B532" s="32" t="s">
        <v>162</v>
      </c>
      <c r="C532" s="32" t="s">
        <v>139</v>
      </c>
      <c r="D532" s="33">
        <v>1012</v>
      </c>
      <c r="E532" s="33">
        <v>872</v>
      </c>
      <c r="F532" s="44">
        <v>86.166007905138343</v>
      </c>
    </row>
    <row r="533" spans="1:6" x14ac:dyDescent="0.25">
      <c r="A533" s="31">
        <v>5600</v>
      </c>
      <c r="B533" s="32" t="s">
        <v>460</v>
      </c>
      <c r="C533" s="32" t="s">
        <v>144</v>
      </c>
      <c r="D533" s="33">
        <v>1220</v>
      </c>
      <c r="E533" s="33">
        <v>872</v>
      </c>
      <c r="F533" s="44">
        <v>71.47540983606558</v>
      </c>
    </row>
    <row r="534" spans="1:6" x14ac:dyDescent="0.25">
      <c r="A534" s="31">
        <v>5000</v>
      </c>
      <c r="B534" s="32" t="s">
        <v>405</v>
      </c>
      <c r="C534" s="32" t="s">
        <v>133</v>
      </c>
      <c r="D534" s="33">
        <v>994</v>
      </c>
      <c r="E534" s="33">
        <v>874</v>
      </c>
      <c r="F534" s="44">
        <v>87.927565392354126</v>
      </c>
    </row>
    <row r="535" spans="1:6" x14ac:dyDescent="0.25">
      <c r="A535" s="31">
        <v>5100</v>
      </c>
      <c r="B535" s="32" t="s">
        <v>414</v>
      </c>
      <c r="C535" s="32" t="s">
        <v>133</v>
      </c>
      <c r="D535" s="33">
        <v>1053</v>
      </c>
      <c r="E535" s="33">
        <v>876</v>
      </c>
      <c r="F535" s="44">
        <v>83.190883190883198</v>
      </c>
    </row>
    <row r="536" spans="1:6" x14ac:dyDescent="0.25">
      <c r="A536" s="31">
        <v>6560</v>
      </c>
      <c r="B536" s="32" t="s">
        <v>549</v>
      </c>
      <c r="C536" s="32" t="s">
        <v>12</v>
      </c>
      <c r="D536" s="33">
        <v>952</v>
      </c>
      <c r="E536" s="33">
        <v>877</v>
      </c>
      <c r="F536" s="44">
        <v>92.121848739495789</v>
      </c>
    </row>
    <row r="537" spans="1:6" x14ac:dyDescent="0.25">
      <c r="A537" s="31">
        <v>5390</v>
      </c>
      <c r="B537" s="32" t="s">
        <v>440</v>
      </c>
      <c r="C537" s="32" t="s">
        <v>10</v>
      </c>
      <c r="D537" s="33">
        <v>1023</v>
      </c>
      <c r="E537" s="33">
        <v>879</v>
      </c>
      <c r="F537" s="44">
        <v>85.923753665689148</v>
      </c>
    </row>
    <row r="538" spans="1:6" x14ac:dyDescent="0.25">
      <c r="A538" s="31">
        <v>6440</v>
      </c>
      <c r="B538" s="32" t="s">
        <v>537</v>
      </c>
      <c r="C538" s="32" t="s">
        <v>10</v>
      </c>
      <c r="D538" s="33">
        <v>1079</v>
      </c>
      <c r="E538" s="33">
        <v>885</v>
      </c>
      <c r="F538" s="44">
        <v>82.020389249304912</v>
      </c>
    </row>
    <row r="539" spans="1:6" x14ac:dyDescent="0.25">
      <c r="A539" s="31">
        <v>6030</v>
      </c>
      <c r="B539" s="32" t="s">
        <v>499</v>
      </c>
      <c r="C539" s="32" t="s">
        <v>11</v>
      </c>
      <c r="D539" s="33">
        <v>1153</v>
      </c>
      <c r="E539" s="33">
        <v>908</v>
      </c>
      <c r="F539" s="44">
        <v>78.751084128360787</v>
      </c>
    </row>
    <row r="540" spans="1:6" x14ac:dyDescent="0.25">
      <c r="A540" s="31">
        <v>7170</v>
      </c>
      <c r="B540" s="32" t="s">
        <v>595</v>
      </c>
      <c r="C540" s="32" t="s">
        <v>11</v>
      </c>
      <c r="D540" s="33">
        <v>1102</v>
      </c>
      <c r="E540" s="33">
        <v>916</v>
      </c>
      <c r="F540" s="44">
        <v>83.121597096188751</v>
      </c>
    </row>
    <row r="541" spans="1:6" x14ac:dyDescent="0.25">
      <c r="A541" s="31">
        <v>2980</v>
      </c>
      <c r="B541" s="32" t="s">
        <v>223</v>
      </c>
      <c r="C541" s="32" t="s">
        <v>11</v>
      </c>
      <c r="D541" s="33">
        <v>1107</v>
      </c>
      <c r="E541" s="33">
        <v>917</v>
      </c>
      <c r="F541" s="44">
        <v>82.836495031616991</v>
      </c>
    </row>
    <row r="542" spans="1:6" x14ac:dyDescent="0.25">
      <c r="A542" s="31">
        <v>1940</v>
      </c>
      <c r="B542" s="32" t="s">
        <v>116</v>
      </c>
      <c r="C542" s="32" t="s">
        <v>47</v>
      </c>
      <c r="D542" s="33">
        <v>989</v>
      </c>
      <c r="E542" s="33">
        <v>918</v>
      </c>
      <c r="F542" s="44">
        <v>92.821031344792715</v>
      </c>
    </row>
    <row r="543" spans="1:6" x14ac:dyDescent="0.25">
      <c r="A543" s="31">
        <v>5640</v>
      </c>
      <c r="B543" s="32" t="s">
        <v>463</v>
      </c>
      <c r="C543" s="32" t="s">
        <v>12</v>
      </c>
      <c r="D543" s="33">
        <v>1004</v>
      </c>
      <c r="E543" s="33">
        <v>925</v>
      </c>
      <c r="F543" s="44">
        <v>92.13147410358566</v>
      </c>
    </row>
    <row r="544" spans="1:6" x14ac:dyDescent="0.25">
      <c r="A544" s="31">
        <v>5730</v>
      </c>
      <c r="B544" s="32" t="s">
        <v>472</v>
      </c>
      <c r="C544" s="32" t="s">
        <v>144</v>
      </c>
      <c r="D544" s="33">
        <v>1082</v>
      </c>
      <c r="E544" s="33">
        <v>927</v>
      </c>
      <c r="F544" s="44">
        <v>85.674676524953782</v>
      </c>
    </row>
    <row r="545" spans="1:6" x14ac:dyDescent="0.25">
      <c r="A545" s="31">
        <v>4880</v>
      </c>
      <c r="B545" s="32" t="s">
        <v>394</v>
      </c>
      <c r="C545" s="32" t="s">
        <v>11</v>
      </c>
      <c r="D545" s="33">
        <v>1063</v>
      </c>
      <c r="E545" s="33">
        <v>932</v>
      </c>
      <c r="F545" s="44">
        <v>87.676387582314206</v>
      </c>
    </row>
    <row r="546" spans="1:6" x14ac:dyDescent="0.25">
      <c r="A546" s="31">
        <v>1460</v>
      </c>
      <c r="B546" s="32" t="s">
        <v>73</v>
      </c>
      <c r="C546" s="32" t="s">
        <v>30</v>
      </c>
      <c r="D546" s="33">
        <v>962</v>
      </c>
      <c r="E546" s="33">
        <v>946</v>
      </c>
      <c r="F546" s="44">
        <v>98.336798336798338</v>
      </c>
    </row>
    <row r="547" spans="1:6" x14ac:dyDescent="0.25">
      <c r="A547" s="31">
        <v>1570</v>
      </c>
      <c r="B547" s="32" t="s">
        <v>83</v>
      </c>
      <c r="C547" s="32" t="s">
        <v>35</v>
      </c>
      <c r="D547" s="33">
        <v>1093</v>
      </c>
      <c r="E547" s="33">
        <v>965</v>
      </c>
      <c r="F547" s="44">
        <v>88.28911253430924</v>
      </c>
    </row>
    <row r="548" spans="1:6" x14ac:dyDescent="0.25">
      <c r="A548" s="31">
        <v>1310</v>
      </c>
      <c r="B548" s="32" t="s">
        <v>59</v>
      </c>
      <c r="C548" s="32" t="s">
        <v>28</v>
      </c>
      <c r="D548" s="33">
        <v>1126</v>
      </c>
      <c r="E548" s="33">
        <v>970</v>
      </c>
      <c r="F548" s="44">
        <v>86.145648312611016</v>
      </c>
    </row>
    <row r="549" spans="1:6" x14ac:dyDescent="0.25">
      <c r="A549" s="31">
        <v>6660</v>
      </c>
      <c r="B549" s="32" t="s">
        <v>556</v>
      </c>
      <c r="C549" s="32" t="s">
        <v>135</v>
      </c>
      <c r="D549" s="33">
        <v>1513</v>
      </c>
      <c r="E549" s="33">
        <v>972</v>
      </c>
      <c r="F549" s="44">
        <v>64.243225380039661</v>
      </c>
    </row>
    <row r="550" spans="1:6" x14ac:dyDescent="0.25">
      <c r="A550" s="31">
        <v>4450</v>
      </c>
      <c r="B550" s="32" t="s">
        <v>353</v>
      </c>
      <c r="C550" s="32" t="s">
        <v>152</v>
      </c>
      <c r="D550" s="33">
        <v>1066</v>
      </c>
      <c r="E550" s="33">
        <v>977</v>
      </c>
      <c r="F550" s="44">
        <v>91.651031894934334</v>
      </c>
    </row>
    <row r="551" spans="1:6" x14ac:dyDescent="0.25">
      <c r="A551" s="31">
        <v>1640</v>
      </c>
      <c r="B551" s="32" t="s">
        <v>90</v>
      </c>
      <c r="C551" s="32" t="s">
        <v>30</v>
      </c>
      <c r="D551" s="33">
        <v>1112</v>
      </c>
      <c r="E551" s="33">
        <v>987</v>
      </c>
      <c r="F551" s="44">
        <v>88.758992805755398</v>
      </c>
    </row>
    <row r="552" spans="1:6" x14ac:dyDescent="0.25">
      <c r="A552" s="31">
        <v>6000</v>
      </c>
      <c r="B552" s="32" t="s">
        <v>497</v>
      </c>
      <c r="C552" s="32" t="s">
        <v>152</v>
      </c>
      <c r="D552" s="33">
        <v>1078</v>
      </c>
      <c r="E552" s="33">
        <v>993</v>
      </c>
      <c r="F552" s="44">
        <v>92.115027829313547</v>
      </c>
    </row>
    <row r="553" spans="1:6" x14ac:dyDescent="0.25">
      <c r="A553" s="31">
        <v>1270</v>
      </c>
      <c r="B553" s="32" t="s">
        <v>56</v>
      </c>
      <c r="C553" s="32" t="s">
        <v>30</v>
      </c>
      <c r="D553" s="33">
        <v>1038</v>
      </c>
      <c r="E553" s="33">
        <v>993</v>
      </c>
      <c r="F553" s="44">
        <v>95.664739884393072</v>
      </c>
    </row>
    <row r="554" spans="1:6" x14ac:dyDescent="0.25">
      <c r="A554" s="31">
        <v>5860</v>
      </c>
      <c r="B554" s="32" t="s">
        <v>484</v>
      </c>
      <c r="C554" s="32" t="s">
        <v>10</v>
      </c>
      <c r="D554" s="33">
        <v>1075</v>
      </c>
      <c r="E554" s="33">
        <v>997</v>
      </c>
      <c r="F554" s="44">
        <v>92.744186046511629</v>
      </c>
    </row>
    <row r="555" spans="1:6" x14ac:dyDescent="0.25">
      <c r="A555" s="31">
        <v>2430</v>
      </c>
      <c r="B555" s="32" t="s">
        <v>170</v>
      </c>
      <c r="C555" s="32" t="s">
        <v>139</v>
      </c>
      <c r="D555" s="33">
        <v>1228</v>
      </c>
      <c r="E555" s="33">
        <v>1007</v>
      </c>
      <c r="F555" s="44">
        <v>82.00325732899023</v>
      </c>
    </row>
    <row r="556" spans="1:6" x14ac:dyDescent="0.25">
      <c r="A556" s="31">
        <v>4510</v>
      </c>
      <c r="B556" s="32" t="s">
        <v>359</v>
      </c>
      <c r="C556" s="32" t="s">
        <v>152</v>
      </c>
      <c r="D556" s="33">
        <v>1310</v>
      </c>
      <c r="E556" s="33">
        <v>1017</v>
      </c>
      <c r="F556" s="44">
        <v>77.63358778625954</v>
      </c>
    </row>
    <row r="557" spans="1:6" x14ac:dyDescent="0.25">
      <c r="A557" s="31">
        <v>4000</v>
      </c>
      <c r="B557" s="32" t="s">
        <v>317</v>
      </c>
      <c r="C557" s="32" t="s">
        <v>144</v>
      </c>
      <c r="D557" s="33">
        <v>1231</v>
      </c>
      <c r="E557" s="33">
        <v>1026</v>
      </c>
      <c r="F557" s="44">
        <v>83.346872461413497</v>
      </c>
    </row>
    <row r="558" spans="1:6" x14ac:dyDescent="0.25">
      <c r="A558" s="31">
        <v>1620</v>
      </c>
      <c r="B558" s="32" t="s">
        <v>88</v>
      </c>
      <c r="C558" s="32" t="s">
        <v>30</v>
      </c>
      <c r="D558" s="33">
        <v>2249</v>
      </c>
      <c r="E558" s="33">
        <v>1026</v>
      </c>
      <c r="F558" s="44">
        <v>45.620275678079146</v>
      </c>
    </row>
    <row r="559" spans="1:6" x14ac:dyDescent="0.25">
      <c r="A559" s="31">
        <v>2610</v>
      </c>
      <c r="B559" s="32" t="s">
        <v>185</v>
      </c>
      <c r="C559" s="32" t="s">
        <v>133</v>
      </c>
      <c r="D559" s="33">
        <v>1153</v>
      </c>
      <c r="E559" s="33">
        <v>1033</v>
      </c>
      <c r="F559" s="44">
        <v>89.59236773633998</v>
      </c>
    </row>
    <row r="560" spans="1:6" x14ac:dyDescent="0.25">
      <c r="A560" s="31">
        <v>7420</v>
      </c>
      <c r="B560" s="32" t="s">
        <v>618</v>
      </c>
      <c r="C560" s="32" t="s">
        <v>124</v>
      </c>
      <c r="D560" s="33">
        <v>1275</v>
      </c>
      <c r="E560" s="33">
        <v>1045</v>
      </c>
      <c r="F560" s="44">
        <v>81.960784313725483</v>
      </c>
    </row>
    <row r="561" spans="1:6" x14ac:dyDescent="0.25">
      <c r="A561" s="31">
        <v>1420</v>
      </c>
      <c r="B561" s="32" t="s">
        <v>69</v>
      </c>
      <c r="C561" s="32" t="s">
        <v>47</v>
      </c>
      <c r="D561" s="33">
        <v>1682</v>
      </c>
      <c r="E561" s="33">
        <v>1063</v>
      </c>
      <c r="F561" s="44">
        <v>63.198573127229487</v>
      </c>
    </row>
    <row r="562" spans="1:6" x14ac:dyDescent="0.25">
      <c r="A562" s="31">
        <v>5310</v>
      </c>
      <c r="B562" s="32" t="s">
        <v>433</v>
      </c>
      <c r="C562" s="32" t="s">
        <v>11</v>
      </c>
      <c r="D562" s="33">
        <v>1326</v>
      </c>
      <c r="E562" s="33">
        <v>1065</v>
      </c>
      <c r="F562" s="44">
        <v>80.31674208144797</v>
      </c>
    </row>
    <row r="563" spans="1:6" x14ac:dyDescent="0.25">
      <c r="A563" s="31">
        <v>6080</v>
      </c>
      <c r="B563" s="32" t="s">
        <v>504</v>
      </c>
      <c r="C563" s="32" t="s">
        <v>133</v>
      </c>
      <c r="D563" s="33">
        <v>1181</v>
      </c>
      <c r="E563" s="33">
        <v>1065</v>
      </c>
      <c r="F563" s="44">
        <v>90.177815410668927</v>
      </c>
    </row>
    <row r="564" spans="1:6" x14ac:dyDescent="0.25">
      <c r="A564" s="31">
        <v>4560</v>
      </c>
      <c r="B564" s="32" t="s">
        <v>364</v>
      </c>
      <c r="C564" s="32" t="s">
        <v>152</v>
      </c>
      <c r="D564" s="33">
        <v>1243</v>
      </c>
      <c r="E564" s="33">
        <v>1066</v>
      </c>
      <c r="F564" s="44">
        <v>85.760257441673375</v>
      </c>
    </row>
    <row r="565" spans="1:6" x14ac:dyDescent="0.25">
      <c r="A565" s="31">
        <v>4500</v>
      </c>
      <c r="B565" s="32" t="s">
        <v>358</v>
      </c>
      <c r="C565" s="32" t="s">
        <v>133</v>
      </c>
      <c r="D565" s="33">
        <v>1341</v>
      </c>
      <c r="E565" s="33">
        <v>1071</v>
      </c>
      <c r="F565" s="44">
        <v>79.865771812080538</v>
      </c>
    </row>
    <row r="566" spans="1:6" x14ac:dyDescent="0.25">
      <c r="A566" s="31">
        <v>4600</v>
      </c>
      <c r="B566" s="32" t="s">
        <v>368</v>
      </c>
      <c r="C566" s="32" t="s">
        <v>133</v>
      </c>
      <c r="D566" s="33">
        <v>1135</v>
      </c>
      <c r="E566" s="33">
        <v>1073</v>
      </c>
      <c r="F566" s="44">
        <v>94.537444933920696</v>
      </c>
    </row>
    <row r="567" spans="1:6" x14ac:dyDescent="0.25">
      <c r="A567" s="31">
        <v>8000</v>
      </c>
      <c r="B567" s="32" t="s">
        <v>667</v>
      </c>
      <c r="C567" s="32" t="s">
        <v>131</v>
      </c>
      <c r="D567" s="33">
        <v>1539</v>
      </c>
      <c r="E567" s="33">
        <v>1082</v>
      </c>
      <c r="F567" s="44">
        <v>70.305393112410655</v>
      </c>
    </row>
    <row r="568" spans="1:6" x14ac:dyDescent="0.25">
      <c r="A568" s="31">
        <v>3200</v>
      </c>
      <c r="B568" s="32" t="s">
        <v>243</v>
      </c>
      <c r="C568" s="32" t="s">
        <v>11</v>
      </c>
      <c r="D568" s="33">
        <v>1200</v>
      </c>
      <c r="E568" s="33">
        <v>1084</v>
      </c>
      <c r="F568" s="44">
        <v>90.333333333333329</v>
      </c>
    </row>
    <row r="569" spans="1:6" x14ac:dyDescent="0.25">
      <c r="A569" s="31">
        <v>1470</v>
      </c>
      <c r="B569" s="32" t="s">
        <v>74</v>
      </c>
      <c r="C569" s="32" t="s">
        <v>30</v>
      </c>
      <c r="D569" s="33">
        <v>1157</v>
      </c>
      <c r="E569" s="33">
        <v>1091</v>
      </c>
      <c r="F569" s="44">
        <v>94.295592048401033</v>
      </c>
    </row>
    <row r="570" spans="1:6" x14ac:dyDescent="0.25">
      <c r="A570" s="31">
        <v>5090</v>
      </c>
      <c r="B570" s="32" t="s">
        <v>413</v>
      </c>
      <c r="C570" s="32" t="s">
        <v>11</v>
      </c>
      <c r="D570" s="33">
        <v>1314</v>
      </c>
      <c r="E570" s="33">
        <v>1102</v>
      </c>
      <c r="F570" s="44">
        <v>83.866057838660581</v>
      </c>
    </row>
    <row r="571" spans="1:6" x14ac:dyDescent="0.25">
      <c r="A571" s="31">
        <v>5800</v>
      </c>
      <c r="B571" s="32" t="s">
        <v>479</v>
      </c>
      <c r="C571" s="32" t="s">
        <v>133</v>
      </c>
      <c r="D571" s="33">
        <v>1362</v>
      </c>
      <c r="E571" s="33">
        <v>1108</v>
      </c>
      <c r="F571" s="44">
        <v>81.350954478707777</v>
      </c>
    </row>
    <row r="572" spans="1:6" x14ac:dyDescent="0.25">
      <c r="A572" s="31">
        <v>4250</v>
      </c>
      <c r="B572" s="32" t="s">
        <v>335</v>
      </c>
      <c r="C572" s="32" t="s">
        <v>10</v>
      </c>
      <c r="D572" s="33">
        <v>1284</v>
      </c>
      <c r="E572" s="33">
        <v>1112</v>
      </c>
      <c r="F572" s="44">
        <v>86.604361370716504</v>
      </c>
    </row>
    <row r="573" spans="1:6" x14ac:dyDescent="0.25">
      <c r="A573" s="31">
        <v>2080</v>
      </c>
      <c r="B573" s="32" t="s">
        <v>130</v>
      </c>
      <c r="C573" s="32" t="s">
        <v>131</v>
      </c>
      <c r="D573" s="33">
        <v>1316</v>
      </c>
      <c r="E573" s="33">
        <v>1113</v>
      </c>
      <c r="F573" s="44">
        <v>84.574468085106375</v>
      </c>
    </row>
    <row r="574" spans="1:6" x14ac:dyDescent="0.25">
      <c r="A574" s="31">
        <v>2660</v>
      </c>
      <c r="B574" s="32" t="s">
        <v>191</v>
      </c>
      <c r="C574" s="32" t="s">
        <v>12</v>
      </c>
      <c r="D574" s="33">
        <v>1292</v>
      </c>
      <c r="E574" s="33">
        <v>1115</v>
      </c>
      <c r="F574" s="44">
        <v>86.30030959752321</v>
      </c>
    </row>
    <row r="575" spans="1:6" x14ac:dyDescent="0.25">
      <c r="A575" s="31">
        <v>3620</v>
      </c>
      <c r="B575" s="32" t="s">
        <v>281</v>
      </c>
      <c r="C575" s="32" t="s">
        <v>144</v>
      </c>
      <c r="D575" s="33">
        <v>1348</v>
      </c>
      <c r="E575" s="33">
        <v>1122</v>
      </c>
      <c r="F575" s="44">
        <v>83.234421364985167</v>
      </c>
    </row>
    <row r="576" spans="1:6" x14ac:dyDescent="0.25">
      <c r="A576" s="31">
        <v>5880</v>
      </c>
      <c r="B576" s="32" t="s">
        <v>486</v>
      </c>
      <c r="C576" s="32" t="s">
        <v>139</v>
      </c>
      <c r="D576" s="33">
        <v>1233</v>
      </c>
      <c r="E576" s="33">
        <v>1130</v>
      </c>
      <c r="F576" s="44">
        <v>91.646390916463901</v>
      </c>
    </row>
    <row r="577" spans="1:6" x14ac:dyDescent="0.25">
      <c r="A577" s="31">
        <v>6430</v>
      </c>
      <c r="B577" s="32" t="s">
        <v>536</v>
      </c>
      <c r="C577" s="32" t="s">
        <v>11</v>
      </c>
      <c r="D577" s="33">
        <v>1285</v>
      </c>
      <c r="E577" s="33">
        <v>1135</v>
      </c>
      <c r="F577" s="44">
        <v>88.326848249027236</v>
      </c>
    </row>
    <row r="578" spans="1:6" x14ac:dyDescent="0.25">
      <c r="A578" s="31">
        <v>2810</v>
      </c>
      <c r="B578" s="32" t="s">
        <v>207</v>
      </c>
      <c r="C578" s="32" t="s">
        <v>131</v>
      </c>
      <c r="D578" s="33">
        <v>1332</v>
      </c>
      <c r="E578" s="33">
        <v>1151</v>
      </c>
      <c r="F578" s="44">
        <v>86.411411411411407</v>
      </c>
    </row>
    <row r="579" spans="1:6" x14ac:dyDescent="0.25">
      <c r="A579" s="31">
        <v>4850</v>
      </c>
      <c r="B579" s="32" t="s">
        <v>391</v>
      </c>
      <c r="C579" s="32" t="s">
        <v>144</v>
      </c>
      <c r="D579" s="33">
        <v>1278</v>
      </c>
      <c r="E579" s="33">
        <v>1154</v>
      </c>
      <c r="F579" s="44">
        <v>90.297339593114245</v>
      </c>
    </row>
    <row r="580" spans="1:6" x14ac:dyDescent="0.25">
      <c r="A580" s="31">
        <v>1430</v>
      </c>
      <c r="B580" s="32" t="s">
        <v>70</v>
      </c>
      <c r="C580" s="32" t="s">
        <v>35</v>
      </c>
      <c r="D580" s="33">
        <v>1439</v>
      </c>
      <c r="E580" s="33">
        <v>1162</v>
      </c>
      <c r="F580" s="44">
        <v>80.750521195274487</v>
      </c>
    </row>
    <row r="581" spans="1:6" x14ac:dyDescent="0.25">
      <c r="A581" s="31">
        <v>1710</v>
      </c>
      <c r="B581" s="32" t="s">
        <v>95</v>
      </c>
      <c r="C581" s="32" t="s">
        <v>47</v>
      </c>
      <c r="D581" s="33">
        <v>1634</v>
      </c>
      <c r="E581" s="33">
        <v>1171</v>
      </c>
      <c r="F581" s="44">
        <v>71.664626682986537</v>
      </c>
    </row>
    <row r="582" spans="1:6" x14ac:dyDescent="0.25">
      <c r="A582" s="31">
        <v>2450</v>
      </c>
      <c r="B582" s="32" t="s">
        <v>172</v>
      </c>
      <c r="C582" s="32" t="s">
        <v>152</v>
      </c>
      <c r="D582" s="33">
        <v>1313</v>
      </c>
      <c r="E582" s="33">
        <v>1189</v>
      </c>
      <c r="F582" s="44">
        <v>90.555978674790566</v>
      </c>
    </row>
    <row r="583" spans="1:6" x14ac:dyDescent="0.25">
      <c r="A583" s="31">
        <v>3520</v>
      </c>
      <c r="B583" s="32" t="s">
        <v>272</v>
      </c>
      <c r="C583" s="32" t="s">
        <v>10</v>
      </c>
      <c r="D583" s="33">
        <v>1286</v>
      </c>
      <c r="E583" s="33">
        <v>1194</v>
      </c>
      <c r="F583" s="44">
        <v>92.846034214618982</v>
      </c>
    </row>
    <row r="584" spans="1:6" x14ac:dyDescent="0.25">
      <c r="A584" s="31">
        <v>1320</v>
      </c>
      <c r="B584" s="32" t="s">
        <v>60</v>
      </c>
      <c r="C584" s="32" t="s">
        <v>47</v>
      </c>
      <c r="D584" s="33">
        <v>1258</v>
      </c>
      <c r="E584" s="33">
        <v>1205</v>
      </c>
      <c r="F584" s="44">
        <v>95.786963434022255</v>
      </c>
    </row>
    <row r="585" spans="1:6" x14ac:dyDescent="0.25">
      <c r="A585" s="31">
        <v>4770</v>
      </c>
      <c r="B585" s="32" t="s">
        <v>385</v>
      </c>
      <c r="C585" s="32" t="s">
        <v>133</v>
      </c>
      <c r="D585" s="33">
        <v>1422</v>
      </c>
      <c r="E585" s="33">
        <v>1216</v>
      </c>
      <c r="F585" s="44">
        <v>85.513361462728554</v>
      </c>
    </row>
    <row r="586" spans="1:6" x14ac:dyDescent="0.25">
      <c r="A586" s="31">
        <v>1360</v>
      </c>
      <c r="B586" s="32" t="s">
        <v>64</v>
      </c>
      <c r="C586" s="32" t="s">
        <v>47</v>
      </c>
      <c r="D586" s="33">
        <v>1261</v>
      </c>
      <c r="E586" s="33">
        <v>1217</v>
      </c>
      <c r="F586" s="44">
        <v>96.510705789056303</v>
      </c>
    </row>
    <row r="587" spans="1:6" x14ac:dyDescent="0.25">
      <c r="A587" s="31">
        <v>1860</v>
      </c>
      <c r="B587" s="32" t="s">
        <v>109</v>
      </c>
      <c r="C587" s="32" t="s">
        <v>28</v>
      </c>
      <c r="D587" s="33">
        <v>1427</v>
      </c>
      <c r="E587" s="33">
        <v>1222</v>
      </c>
      <c r="F587" s="44">
        <v>85.634197617379115</v>
      </c>
    </row>
    <row r="588" spans="1:6" x14ac:dyDescent="0.25">
      <c r="A588" s="31">
        <v>5340</v>
      </c>
      <c r="B588" s="32" t="s">
        <v>435</v>
      </c>
      <c r="C588" s="32" t="s">
        <v>11</v>
      </c>
      <c r="D588" s="33">
        <v>1385</v>
      </c>
      <c r="E588" s="33">
        <v>1223</v>
      </c>
      <c r="F588" s="44">
        <v>88.303249097472928</v>
      </c>
    </row>
    <row r="589" spans="1:6" x14ac:dyDescent="0.25">
      <c r="A589" s="31">
        <v>1070</v>
      </c>
      <c r="B589" s="32" t="s">
        <v>34</v>
      </c>
      <c r="C589" s="32" t="s">
        <v>35</v>
      </c>
      <c r="D589" s="33">
        <v>1383</v>
      </c>
      <c r="E589" s="33">
        <v>1223</v>
      </c>
      <c r="F589" s="44">
        <v>88.430947216196671</v>
      </c>
    </row>
    <row r="590" spans="1:6" x14ac:dyDescent="0.25">
      <c r="A590" s="31">
        <v>4760</v>
      </c>
      <c r="B590" s="32" t="s">
        <v>384</v>
      </c>
      <c r="C590" s="32" t="s">
        <v>11</v>
      </c>
      <c r="D590" s="33">
        <v>1574</v>
      </c>
      <c r="E590" s="33">
        <v>1294</v>
      </c>
      <c r="F590" s="44">
        <v>82.210927573062264</v>
      </c>
    </row>
    <row r="591" spans="1:6" x14ac:dyDescent="0.25">
      <c r="A591" s="31">
        <v>1630</v>
      </c>
      <c r="B591" s="32" t="s">
        <v>89</v>
      </c>
      <c r="C591" s="32" t="s">
        <v>28</v>
      </c>
      <c r="D591" s="33">
        <v>1529</v>
      </c>
      <c r="E591" s="33">
        <v>1294</v>
      </c>
      <c r="F591" s="44">
        <v>84.630477436232837</v>
      </c>
    </row>
    <row r="592" spans="1:6" x14ac:dyDescent="0.25">
      <c r="A592" s="31">
        <v>1350</v>
      </c>
      <c r="B592" s="32" t="s">
        <v>63</v>
      </c>
      <c r="C592" s="32" t="s">
        <v>28</v>
      </c>
      <c r="D592" s="33">
        <v>1381</v>
      </c>
      <c r="E592" s="33">
        <v>1305</v>
      </c>
      <c r="F592" s="44">
        <v>94.496741491672694</v>
      </c>
    </row>
    <row r="593" spans="1:6" x14ac:dyDescent="0.25">
      <c r="A593" s="31">
        <v>1590</v>
      </c>
      <c r="B593" s="32" t="s">
        <v>85</v>
      </c>
      <c r="C593" s="32" t="s">
        <v>32</v>
      </c>
      <c r="D593" s="33">
        <v>1429</v>
      </c>
      <c r="E593" s="33">
        <v>1314</v>
      </c>
      <c r="F593" s="44">
        <v>91.952414275717288</v>
      </c>
    </row>
    <row r="594" spans="1:6" x14ac:dyDescent="0.25">
      <c r="A594" s="31">
        <v>1490</v>
      </c>
      <c r="B594" s="32" t="s">
        <v>76</v>
      </c>
      <c r="C594" s="32" t="s">
        <v>28</v>
      </c>
      <c r="D594" s="33">
        <v>2252</v>
      </c>
      <c r="E594" s="33">
        <v>1319</v>
      </c>
      <c r="F594" s="44">
        <v>58.570159857904081</v>
      </c>
    </row>
    <row r="595" spans="1:6" x14ac:dyDescent="0.25">
      <c r="A595" s="31">
        <v>5590</v>
      </c>
      <c r="B595" s="32" t="s">
        <v>459</v>
      </c>
      <c r="C595" s="32" t="s">
        <v>144</v>
      </c>
      <c r="D595" s="33">
        <v>1581</v>
      </c>
      <c r="E595" s="33">
        <v>1333</v>
      </c>
      <c r="F595" s="44">
        <v>84.313725490196077</v>
      </c>
    </row>
    <row r="596" spans="1:6" x14ac:dyDescent="0.25">
      <c r="A596" s="31">
        <v>1210</v>
      </c>
      <c r="B596" s="32" t="s">
        <v>50</v>
      </c>
      <c r="C596" s="32" t="s">
        <v>35</v>
      </c>
      <c r="D596" s="33">
        <v>1500</v>
      </c>
      <c r="E596" s="33">
        <v>1353</v>
      </c>
      <c r="F596" s="44">
        <v>90.2</v>
      </c>
    </row>
    <row r="597" spans="1:6" x14ac:dyDescent="0.25">
      <c r="A597" s="31">
        <v>3270</v>
      </c>
      <c r="B597" s="32" t="s">
        <v>249</v>
      </c>
      <c r="C597" s="32" t="s">
        <v>144</v>
      </c>
      <c r="D597" s="33">
        <v>1460</v>
      </c>
      <c r="E597" s="33">
        <v>1354</v>
      </c>
      <c r="F597" s="44">
        <v>92.739726027397268</v>
      </c>
    </row>
    <row r="598" spans="1:6" x14ac:dyDescent="0.25">
      <c r="A598" s="31">
        <v>1340</v>
      </c>
      <c r="B598" s="32" t="s">
        <v>62</v>
      </c>
      <c r="C598" s="32" t="s">
        <v>47</v>
      </c>
      <c r="D598" s="33">
        <v>1501</v>
      </c>
      <c r="E598" s="33">
        <v>1375</v>
      </c>
      <c r="F598" s="44">
        <v>91.605596269153892</v>
      </c>
    </row>
    <row r="599" spans="1:6" x14ac:dyDescent="0.25">
      <c r="A599" s="31">
        <v>1540</v>
      </c>
      <c r="B599" s="32" t="s">
        <v>81</v>
      </c>
      <c r="C599" s="32" t="s">
        <v>35</v>
      </c>
      <c r="D599" s="33">
        <v>1492</v>
      </c>
      <c r="E599" s="33">
        <v>1382</v>
      </c>
      <c r="F599" s="44">
        <v>92.627345844504021</v>
      </c>
    </row>
    <row r="600" spans="1:6" x14ac:dyDescent="0.25">
      <c r="A600" s="31">
        <v>6520</v>
      </c>
      <c r="B600" s="32" t="s">
        <v>545</v>
      </c>
      <c r="C600" s="32" t="s">
        <v>152</v>
      </c>
      <c r="D600" s="33">
        <v>1503</v>
      </c>
      <c r="E600" s="33">
        <v>1425</v>
      </c>
      <c r="F600" s="44">
        <v>94.810379241516955</v>
      </c>
    </row>
    <row r="601" spans="1:6" x14ac:dyDescent="0.25">
      <c r="A601" s="31">
        <v>1580</v>
      </c>
      <c r="B601" s="32" t="s">
        <v>84</v>
      </c>
      <c r="C601" s="32" t="s">
        <v>35</v>
      </c>
      <c r="D601" s="33">
        <v>2578</v>
      </c>
      <c r="E601" s="33">
        <v>1445</v>
      </c>
      <c r="F601" s="44">
        <v>56.051202482544603</v>
      </c>
    </row>
    <row r="602" spans="1:6" x14ac:dyDescent="0.25">
      <c r="A602" s="31">
        <v>1520</v>
      </c>
      <c r="B602" s="32" t="s">
        <v>79</v>
      </c>
      <c r="C602" s="32" t="s">
        <v>35</v>
      </c>
      <c r="D602" s="33">
        <v>1659</v>
      </c>
      <c r="E602" s="33">
        <v>1491</v>
      </c>
      <c r="F602" s="44">
        <v>89.87341772151899</v>
      </c>
    </row>
    <row r="603" spans="1:6" x14ac:dyDescent="0.25">
      <c r="A603" s="31">
        <v>1670</v>
      </c>
      <c r="B603" s="32" t="s">
        <v>91</v>
      </c>
      <c r="C603" s="32" t="s">
        <v>47</v>
      </c>
      <c r="D603" s="33">
        <v>1672</v>
      </c>
      <c r="E603" s="33">
        <v>1517</v>
      </c>
      <c r="F603" s="44">
        <v>90.729665071770341</v>
      </c>
    </row>
    <row r="604" spans="1:6" x14ac:dyDescent="0.25">
      <c r="A604" s="31">
        <v>1330</v>
      </c>
      <c r="B604" s="32" t="s">
        <v>61</v>
      </c>
      <c r="C604" s="32" t="s">
        <v>35</v>
      </c>
      <c r="D604" s="33">
        <v>1738</v>
      </c>
      <c r="E604" s="33">
        <v>1529</v>
      </c>
      <c r="F604" s="44">
        <v>87.974683544303801</v>
      </c>
    </row>
    <row r="605" spans="1:6" x14ac:dyDescent="0.25">
      <c r="A605" s="31">
        <v>1150</v>
      </c>
      <c r="B605" s="32" t="s">
        <v>46</v>
      </c>
      <c r="C605" s="32" t="s">
        <v>47</v>
      </c>
      <c r="D605" s="33">
        <v>1638</v>
      </c>
      <c r="E605" s="33">
        <v>1530</v>
      </c>
      <c r="F605" s="44">
        <v>93.406593406593402</v>
      </c>
    </row>
    <row r="606" spans="1:6" x14ac:dyDescent="0.25">
      <c r="A606" s="31">
        <v>1030</v>
      </c>
      <c r="B606" s="32" t="s">
        <v>31</v>
      </c>
      <c r="C606" s="32" t="s">
        <v>32</v>
      </c>
      <c r="D606" s="33">
        <v>1627</v>
      </c>
      <c r="E606" s="33">
        <v>1538</v>
      </c>
      <c r="F606" s="44">
        <v>94.529809465273502</v>
      </c>
    </row>
    <row r="607" spans="1:6" x14ac:dyDescent="0.25">
      <c r="A607" s="31">
        <v>2970</v>
      </c>
      <c r="B607" s="32" t="s">
        <v>222</v>
      </c>
      <c r="C607" s="32" t="s">
        <v>10</v>
      </c>
      <c r="D607" s="33">
        <v>1763</v>
      </c>
      <c r="E607" s="33">
        <v>1588</v>
      </c>
      <c r="F607" s="44">
        <v>90.073737946681803</v>
      </c>
    </row>
    <row r="608" spans="1:6" x14ac:dyDescent="0.25">
      <c r="A608" s="31">
        <v>1390</v>
      </c>
      <c r="B608" s="32" t="s">
        <v>66</v>
      </c>
      <c r="C608" s="32" t="s">
        <v>47</v>
      </c>
      <c r="D608" s="33">
        <v>1997</v>
      </c>
      <c r="E608" s="33">
        <v>1602</v>
      </c>
      <c r="F608" s="44">
        <v>80.220330495743625</v>
      </c>
    </row>
    <row r="609" spans="1:6" x14ac:dyDescent="0.25">
      <c r="A609" s="31">
        <v>1410</v>
      </c>
      <c r="B609" s="32" t="s">
        <v>68</v>
      </c>
      <c r="C609" s="32" t="s">
        <v>35</v>
      </c>
      <c r="D609" s="33">
        <v>1694</v>
      </c>
      <c r="E609" s="33">
        <v>1615</v>
      </c>
      <c r="F609" s="44">
        <v>95.336481700118057</v>
      </c>
    </row>
    <row r="610" spans="1:6" x14ac:dyDescent="0.25">
      <c r="A610" s="31">
        <v>1890</v>
      </c>
      <c r="B610" s="32" t="s">
        <v>112</v>
      </c>
      <c r="C610" s="32" t="s">
        <v>30</v>
      </c>
      <c r="D610" s="33">
        <v>1690</v>
      </c>
      <c r="E610" s="33">
        <v>1623</v>
      </c>
      <c r="F610" s="44">
        <v>96.035502958579883</v>
      </c>
    </row>
    <row r="611" spans="1:6" x14ac:dyDescent="0.25">
      <c r="A611" s="31">
        <v>1480</v>
      </c>
      <c r="B611" s="32" t="s">
        <v>75</v>
      </c>
      <c r="C611" s="32" t="s">
        <v>35</v>
      </c>
      <c r="D611" s="33">
        <v>1936</v>
      </c>
      <c r="E611" s="33">
        <v>1633</v>
      </c>
      <c r="F611" s="44">
        <v>84.349173553718998</v>
      </c>
    </row>
    <row r="612" spans="1:6" x14ac:dyDescent="0.25">
      <c r="A612" s="31">
        <v>4620</v>
      </c>
      <c r="B612" s="32" t="s">
        <v>370</v>
      </c>
      <c r="C612" s="32" t="s">
        <v>11</v>
      </c>
      <c r="D612" s="33">
        <v>1774</v>
      </c>
      <c r="E612" s="33">
        <v>1635</v>
      </c>
      <c r="F612" s="44">
        <v>92.164599774520866</v>
      </c>
    </row>
    <row r="613" spans="1:6" x14ac:dyDescent="0.25">
      <c r="A613" s="31">
        <v>3140</v>
      </c>
      <c r="B613" s="32" t="s">
        <v>238</v>
      </c>
      <c r="C613" s="32" t="s">
        <v>11</v>
      </c>
      <c r="D613" s="33">
        <v>1830</v>
      </c>
      <c r="E613" s="33">
        <v>1707</v>
      </c>
      <c r="F613" s="44">
        <v>93.278688524590166</v>
      </c>
    </row>
    <row r="614" spans="1:6" x14ac:dyDescent="0.25">
      <c r="A614" s="31">
        <v>1230</v>
      </c>
      <c r="B614" s="32" t="s">
        <v>52</v>
      </c>
      <c r="C614" s="32" t="s">
        <v>47</v>
      </c>
      <c r="D614" s="33">
        <v>2119</v>
      </c>
      <c r="E614" s="33">
        <v>1729</v>
      </c>
      <c r="F614" s="44">
        <v>81.595092024539866</v>
      </c>
    </row>
    <row r="615" spans="1:6" x14ac:dyDescent="0.25">
      <c r="A615" s="31">
        <v>1010</v>
      </c>
      <c r="B615" s="32" t="s">
        <v>27</v>
      </c>
      <c r="C615" s="32" t="s">
        <v>28</v>
      </c>
      <c r="D615" s="33">
        <v>2030</v>
      </c>
      <c r="E615" s="33">
        <v>1754</v>
      </c>
      <c r="F615" s="44">
        <v>86.403940886699502</v>
      </c>
    </row>
    <row r="616" spans="1:6" x14ac:dyDescent="0.25">
      <c r="A616" s="31">
        <v>1870</v>
      </c>
      <c r="B616" s="32" t="s">
        <v>110</v>
      </c>
      <c r="C616" s="32" t="s">
        <v>28</v>
      </c>
      <c r="D616" s="33">
        <v>1951</v>
      </c>
      <c r="E616" s="33">
        <v>1797</v>
      </c>
      <c r="F616" s="44">
        <v>92.106611993849313</v>
      </c>
    </row>
    <row r="617" spans="1:6" x14ac:dyDescent="0.25">
      <c r="A617" s="31">
        <v>1560</v>
      </c>
      <c r="B617" s="32" t="s">
        <v>82</v>
      </c>
      <c r="C617" s="32" t="s">
        <v>35</v>
      </c>
      <c r="D617" s="33">
        <v>2157</v>
      </c>
      <c r="E617" s="33">
        <v>1824</v>
      </c>
      <c r="F617" s="44">
        <v>84.561891515994432</v>
      </c>
    </row>
    <row r="618" spans="1:6" x14ac:dyDescent="0.25">
      <c r="A618" s="31">
        <v>5910</v>
      </c>
      <c r="B618" s="32" t="s">
        <v>489</v>
      </c>
      <c r="C618" s="32" t="s">
        <v>12</v>
      </c>
      <c r="D618" s="33">
        <v>1858</v>
      </c>
      <c r="E618" s="33">
        <v>1834</v>
      </c>
      <c r="F618" s="44">
        <v>98.70828848223897</v>
      </c>
    </row>
    <row r="619" spans="1:6" x14ac:dyDescent="0.25">
      <c r="A619" s="31">
        <v>5710</v>
      </c>
      <c r="B619" s="32" t="s">
        <v>470</v>
      </c>
      <c r="C619" s="32" t="s">
        <v>11</v>
      </c>
      <c r="D619" s="33">
        <v>1967</v>
      </c>
      <c r="E619" s="33">
        <v>1878</v>
      </c>
      <c r="F619" s="44">
        <v>95.475343162175903</v>
      </c>
    </row>
    <row r="620" spans="1:6" x14ac:dyDescent="0.25">
      <c r="A620" s="31">
        <v>1840</v>
      </c>
      <c r="B620" s="32" t="s">
        <v>107</v>
      </c>
      <c r="C620" s="32" t="s">
        <v>30</v>
      </c>
      <c r="D620" s="33">
        <v>2384</v>
      </c>
      <c r="E620" s="33">
        <v>2107</v>
      </c>
      <c r="F620" s="44">
        <v>88.380872483221466</v>
      </c>
    </row>
    <row r="621" spans="1:6" x14ac:dyDescent="0.25">
      <c r="A621" s="31">
        <v>1530</v>
      </c>
      <c r="B621" s="32" t="s">
        <v>80</v>
      </c>
      <c r="C621" s="32" t="s">
        <v>35</v>
      </c>
      <c r="D621" s="33">
        <v>2417</v>
      </c>
      <c r="E621" s="33">
        <v>2150</v>
      </c>
      <c r="F621" s="44">
        <v>88.953247827885804</v>
      </c>
    </row>
    <row r="622" spans="1:6" x14ac:dyDescent="0.25">
      <c r="A622" s="31">
        <v>1121</v>
      </c>
      <c r="B622" s="32" t="s">
        <v>42</v>
      </c>
      <c r="C622" s="32" t="s">
        <v>38</v>
      </c>
      <c r="D622" s="33">
        <v>2507</v>
      </c>
      <c r="E622" s="33">
        <v>2188</v>
      </c>
      <c r="F622" s="44">
        <v>87.275628240925414</v>
      </c>
    </row>
    <row r="623" spans="1:6" x14ac:dyDescent="0.25">
      <c r="A623" s="31">
        <v>1300</v>
      </c>
      <c r="B623" s="32" t="s">
        <v>58</v>
      </c>
      <c r="C623" s="32" t="s">
        <v>32</v>
      </c>
      <c r="D623" s="33">
        <v>2429</v>
      </c>
      <c r="E623" s="33">
        <v>2339</v>
      </c>
      <c r="F623" s="44">
        <v>96.29477151090984</v>
      </c>
    </row>
    <row r="624" spans="1:6" x14ac:dyDescent="0.25">
      <c r="A624" s="31">
        <v>1440</v>
      </c>
      <c r="B624" s="32" t="s">
        <v>71</v>
      </c>
      <c r="C624" s="32" t="s">
        <v>35</v>
      </c>
      <c r="D624" s="33">
        <v>4278</v>
      </c>
      <c r="E624" s="33">
        <v>2531</v>
      </c>
      <c r="F624" s="44">
        <v>59.163160355306218</v>
      </c>
    </row>
    <row r="625" spans="1:6" x14ac:dyDescent="0.25">
      <c r="A625" s="31">
        <v>1820</v>
      </c>
      <c r="B625" s="32" t="s">
        <v>105</v>
      </c>
      <c r="C625" s="32" t="s">
        <v>32</v>
      </c>
      <c r="D625" s="33">
        <v>3062</v>
      </c>
      <c r="E625" s="33">
        <v>2637</v>
      </c>
      <c r="F625" s="44">
        <v>86.12018288700196</v>
      </c>
    </row>
    <row r="626" spans="1:6" x14ac:dyDescent="0.25">
      <c r="A626" s="31">
        <v>1400</v>
      </c>
      <c r="B626" s="32" t="s">
        <v>67</v>
      </c>
      <c r="C626" s="32" t="s">
        <v>32</v>
      </c>
      <c r="D626" s="33">
        <v>3155</v>
      </c>
      <c r="E626" s="33">
        <v>2813</v>
      </c>
      <c r="F626" s="44">
        <v>89.160063391442151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Citywide</vt:lpstr>
      <vt:lpstr>All Schools</vt:lpstr>
      <vt:lpstr>Area</vt:lpstr>
      <vt:lpstr>All Schools (2)</vt:lpstr>
      <vt:lpstr>Sheet1</vt:lpstr>
    </vt:vector>
  </TitlesOfParts>
  <Company>Chicago Public Schools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Rinconeno, Jorge</dc:creator>
  <cp:lastModifiedBy>Broderick, Tim</cp:lastModifiedBy>
  <dcterms:created xsi:type="dcterms:W3CDTF">2015-04-15T21:26:40Z</dcterms:created>
  <dcterms:modified xsi:type="dcterms:W3CDTF">2015-04-27T21:58:49Z</dcterms:modified>
</cp:coreProperties>
</file>