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50" windowWidth="14475" windowHeight="9900" activeTab="3"/>
  </bookViews>
  <sheets>
    <sheet name="Citywide" sheetId="1" r:id="rId1"/>
    <sheet name="All Schools" sheetId="2" r:id="rId2"/>
    <sheet name="Area" sheetId="3" r:id="rId3"/>
    <sheet name="All Schools (2)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3" i="3"/>
  <c r="F3" i="3"/>
  <c r="D3" i="3"/>
  <c r="F651" i="2"/>
  <c r="F462" i="2"/>
  <c r="F681" i="2"/>
  <c r="F555" i="2"/>
  <c r="F558" i="2"/>
  <c r="F657" i="2"/>
  <c r="F165" i="2"/>
  <c r="F673" i="2"/>
  <c r="F680" i="2"/>
  <c r="F28" i="2"/>
  <c r="F671" i="2"/>
  <c r="F637" i="2"/>
  <c r="F684" i="2"/>
  <c r="F663" i="2"/>
  <c r="F639" i="2"/>
  <c r="F648" i="2"/>
  <c r="F683" i="2"/>
  <c r="F620" i="2"/>
  <c r="F670" i="2"/>
  <c r="F665" i="2"/>
  <c r="F679" i="2"/>
  <c r="F654" i="2"/>
  <c r="F674" i="2"/>
  <c r="F596" i="2"/>
  <c r="F661" i="2"/>
  <c r="F646" i="2"/>
  <c r="F590" i="2"/>
  <c r="F633" i="2"/>
  <c r="F656" i="2"/>
  <c r="F610" i="2"/>
  <c r="F669" i="2"/>
  <c r="F379" i="2"/>
  <c r="F160" i="2"/>
  <c r="F645" i="2"/>
  <c r="F21" i="2"/>
  <c r="F61" i="2"/>
  <c r="F393" i="2"/>
  <c r="F682" i="2"/>
  <c r="F678" i="2"/>
  <c r="F455" i="2"/>
  <c r="F666" i="2"/>
  <c r="F159" i="2"/>
  <c r="F365" i="2"/>
  <c r="F138" i="2"/>
  <c r="F242" i="2"/>
  <c r="F548" i="2"/>
  <c r="F209" i="2"/>
  <c r="F135" i="2"/>
  <c r="F550" i="2"/>
  <c r="F405" i="2"/>
  <c r="F166" i="2"/>
  <c r="F120" i="2"/>
  <c r="F622" i="2"/>
  <c r="F570" i="2"/>
  <c r="F301" i="2"/>
  <c r="F185" i="2"/>
  <c r="F509" i="2"/>
  <c r="F494" i="2"/>
  <c r="F168" i="2"/>
  <c r="F483" i="2"/>
  <c r="F530" i="2"/>
  <c r="F486" i="2"/>
  <c r="F589" i="2"/>
  <c r="F386" i="2"/>
  <c r="F384" i="2"/>
  <c r="F22" i="2"/>
  <c r="F250" i="2"/>
  <c r="F381" i="2"/>
  <c r="F410" i="2"/>
  <c r="F260" i="2"/>
  <c r="F163" i="2"/>
  <c r="F355" i="2"/>
  <c r="F86" i="2"/>
  <c r="F376" i="2"/>
  <c r="F182" i="2"/>
  <c r="F603" i="2"/>
  <c r="F440" i="2"/>
  <c r="F307" i="2"/>
  <c r="F468" i="2"/>
  <c r="F551" i="2"/>
  <c r="F389" i="2"/>
  <c r="F411" i="2"/>
  <c r="F221" i="2"/>
  <c r="F203" i="2"/>
  <c r="F529" i="2"/>
  <c r="F640" i="2"/>
  <c r="F173" i="2"/>
  <c r="F145" i="2"/>
  <c r="F95" i="2"/>
  <c r="F107" i="2"/>
  <c r="F495" i="2"/>
  <c r="F481" i="2"/>
  <c r="F189" i="2"/>
  <c r="F429" i="2"/>
  <c r="F264" i="2"/>
  <c r="F274" i="2"/>
  <c r="F522" i="2"/>
  <c r="F614" i="2"/>
  <c r="F179" i="2"/>
  <c r="F463" i="2"/>
  <c r="F245" i="2"/>
  <c r="F73" i="2"/>
  <c r="F636" i="2"/>
  <c r="F367" i="2"/>
  <c r="F128" i="2"/>
  <c r="F275" i="2"/>
  <c r="F38" i="2"/>
  <c r="F238" i="2"/>
  <c r="F156" i="2"/>
  <c r="F76" i="2"/>
  <c r="F388" i="2"/>
  <c r="F273" i="2"/>
  <c r="F453" i="2"/>
  <c r="F192" i="2"/>
  <c r="F161" i="2"/>
  <c r="F541" i="2"/>
  <c r="F404" i="2"/>
  <c r="F634" i="2"/>
  <c r="F204" i="2"/>
  <c r="F552" i="2"/>
  <c r="F498" i="2"/>
  <c r="F139" i="2"/>
  <c r="F562" i="2"/>
  <c r="F358" i="2"/>
  <c r="F518" i="2"/>
  <c r="F3" i="2"/>
  <c r="F446" i="2"/>
  <c r="F318" i="2"/>
  <c r="F536" i="2"/>
  <c r="F658" i="2"/>
  <c r="F601" i="2"/>
  <c r="F374" i="2"/>
  <c r="F4" i="2"/>
  <c r="F418" i="2"/>
  <c r="F295" i="2"/>
  <c r="F325" i="2"/>
  <c r="F53" i="2"/>
  <c r="F371" i="2"/>
  <c r="F297" i="2"/>
  <c r="F88" i="2"/>
  <c r="F47" i="2"/>
  <c r="F263" i="2"/>
  <c r="F251" i="2"/>
  <c r="F112" i="2"/>
  <c r="F399" i="2"/>
  <c r="F668" i="2"/>
  <c r="F69" i="2"/>
  <c r="F626" i="2"/>
  <c r="F461" i="2"/>
  <c r="F464" i="2"/>
  <c r="F340" i="2"/>
  <c r="F236" i="2"/>
  <c r="F659" i="2"/>
  <c r="F176" i="2"/>
  <c r="F435" i="2"/>
  <c r="F52" i="2"/>
  <c r="F243" i="2"/>
  <c r="F302" i="2"/>
  <c r="F202" i="2"/>
  <c r="F188" i="2"/>
  <c r="F385" i="2"/>
  <c r="F413" i="2"/>
  <c r="F375" i="2"/>
  <c r="F526" i="2"/>
  <c r="F226" i="2"/>
  <c r="F196" i="2"/>
  <c r="F5" i="2"/>
  <c r="F200" i="2"/>
  <c r="F101" i="2"/>
  <c r="F427" i="2"/>
  <c r="F543" i="2"/>
  <c r="F467" i="2"/>
  <c r="F377" i="2"/>
  <c r="F469" i="2"/>
  <c r="F556" i="2"/>
  <c r="F420" i="2"/>
  <c r="F421" i="2"/>
  <c r="F194" i="2"/>
  <c r="F642" i="2"/>
  <c r="F348" i="2"/>
  <c r="F480" i="2"/>
  <c r="F184" i="2"/>
  <c r="F491" i="2"/>
  <c r="F492" i="2"/>
  <c r="F629" i="2"/>
  <c r="F380" i="2"/>
  <c r="F247" i="2"/>
  <c r="F500" i="2"/>
  <c r="F332" i="2"/>
  <c r="F100" i="2"/>
  <c r="F125" i="2"/>
  <c r="F521" i="2"/>
  <c r="F553" i="2"/>
  <c r="F473" i="2"/>
  <c r="F528" i="2"/>
  <c r="F104" i="2"/>
  <c r="F363" i="2"/>
  <c r="F235" i="2"/>
  <c r="F6" i="2"/>
  <c r="F403" i="2"/>
  <c r="F416" i="2"/>
  <c r="F583" i="2"/>
  <c r="F397" i="2"/>
  <c r="F593" i="2"/>
  <c r="F519" i="2"/>
  <c r="F77" i="2"/>
  <c r="F54" i="2"/>
  <c r="F574" i="2"/>
  <c r="F126" i="2"/>
  <c r="F585" i="2"/>
  <c r="F327" i="2"/>
  <c r="F549" i="2"/>
  <c r="F544" i="2"/>
  <c r="F94" i="2"/>
  <c r="F329" i="2"/>
  <c r="F448" i="2"/>
  <c r="F270" i="2"/>
  <c r="F471" i="2"/>
  <c r="F27" i="2"/>
  <c r="F25" i="2"/>
  <c r="F451" i="2"/>
  <c r="F249" i="2"/>
  <c r="F608" i="2"/>
  <c r="F218" i="2"/>
  <c r="F479" i="2"/>
  <c r="F441" i="2"/>
  <c r="F35" i="2"/>
  <c r="F517" i="2"/>
  <c r="F563" i="2"/>
  <c r="F269" i="2"/>
  <c r="F300" i="2"/>
  <c r="F577" i="2"/>
  <c r="F114" i="2"/>
  <c r="F361" i="2"/>
  <c r="F353" i="2"/>
  <c r="F502" i="2"/>
  <c r="F357" i="2"/>
  <c r="F324" i="2"/>
  <c r="F310" i="2"/>
  <c r="F627" i="2"/>
  <c r="F144" i="2"/>
  <c r="F499" i="2"/>
  <c r="F571" i="2"/>
  <c r="F254" i="2"/>
  <c r="F223" i="2"/>
  <c r="F121" i="2"/>
  <c r="F296" i="2"/>
  <c r="F326" i="2"/>
  <c r="F507" i="2"/>
  <c r="F79" i="2"/>
  <c r="F368" i="2"/>
  <c r="F356" i="2"/>
  <c r="F496" i="2"/>
  <c r="F84" i="2"/>
  <c r="F406" i="2"/>
  <c r="F7" i="2"/>
  <c r="F615" i="2"/>
  <c r="F131" i="2"/>
  <c r="F523" i="2"/>
  <c r="F57" i="2"/>
  <c r="F504" i="2"/>
  <c r="F621" i="2"/>
  <c r="F607" i="2"/>
  <c r="F434" i="2"/>
  <c r="F527" i="2"/>
  <c r="F623" i="2"/>
  <c r="F431" i="2"/>
  <c r="F618" i="2"/>
  <c r="F664" i="2"/>
  <c r="F503" i="2"/>
  <c r="F244" i="2"/>
  <c r="F516" i="2"/>
  <c r="F531" i="2"/>
  <c r="F342" i="2"/>
  <c r="F162" i="2"/>
  <c r="F450" i="2"/>
  <c r="F171" i="2"/>
  <c r="F584" i="2"/>
  <c r="F581" i="2"/>
  <c r="F41" i="2"/>
  <c r="F624" i="2"/>
  <c r="F641" i="2"/>
  <c r="F278" i="2"/>
  <c r="F487" i="2"/>
  <c r="F157" i="2"/>
  <c r="F224" i="2"/>
  <c r="F178" i="2"/>
  <c r="F638" i="2"/>
  <c r="F472" i="2"/>
  <c r="F595" i="2"/>
  <c r="F282" i="2"/>
  <c r="F402" i="2"/>
  <c r="F311" i="2"/>
  <c r="F55" i="2"/>
  <c r="F66" i="2"/>
  <c r="F573" i="2"/>
  <c r="F412" i="2"/>
  <c r="F183" i="2"/>
  <c r="F127" i="2"/>
  <c r="F208" i="2"/>
  <c r="F628" i="2"/>
  <c r="F587" i="2"/>
  <c r="F578" i="2"/>
  <c r="F96" i="2"/>
  <c r="F540" i="2"/>
  <c r="F98" i="2"/>
  <c r="F490" i="2"/>
  <c r="F554" i="2"/>
  <c r="F81" i="2"/>
  <c r="F82" i="2"/>
  <c r="F567" i="2"/>
  <c r="F362" i="2"/>
  <c r="F97" i="2"/>
  <c r="F514" i="2"/>
  <c r="F484" i="2"/>
  <c r="F26" i="2"/>
  <c r="F317" i="2"/>
  <c r="F632" i="2"/>
  <c r="F186" i="2"/>
  <c r="F653" i="2"/>
  <c r="F258" i="2"/>
  <c r="F561" i="2"/>
  <c r="F276" i="2"/>
  <c r="F588" i="2"/>
  <c r="F533" i="2"/>
  <c r="F428" i="2"/>
  <c r="F513" i="2"/>
  <c r="F387" i="2"/>
  <c r="F158" i="2"/>
  <c r="F51" i="2"/>
  <c r="F572" i="2"/>
  <c r="F141" i="2"/>
  <c r="F334" i="2"/>
  <c r="F565" i="2"/>
  <c r="F303" i="2"/>
  <c r="F290" i="2"/>
  <c r="F338" i="2"/>
  <c r="F210" i="2"/>
  <c r="F647" i="2"/>
  <c r="F606" i="2"/>
  <c r="F370" i="2"/>
  <c r="F599" i="2"/>
  <c r="F424" i="2"/>
  <c r="F32" i="2"/>
  <c r="F343" i="2"/>
  <c r="F337" i="2"/>
  <c r="F417" i="2"/>
  <c r="F75" i="2"/>
  <c r="F130" i="2"/>
  <c r="F677" i="2"/>
  <c r="F266" i="2"/>
  <c r="F604" i="2"/>
  <c r="F482" i="2"/>
  <c r="F359" i="2"/>
  <c r="F219" i="2"/>
  <c r="F8" i="2"/>
  <c r="F9" i="2"/>
  <c r="F72" i="2"/>
  <c r="F625" i="2"/>
  <c r="F566" i="2"/>
  <c r="F520" i="2"/>
  <c r="F174" i="2"/>
  <c r="F177" i="2"/>
  <c r="F591" i="2"/>
  <c r="F611" i="2"/>
  <c r="F328" i="2"/>
  <c r="F675" i="2"/>
  <c r="F576" i="2"/>
  <c r="F102" i="2"/>
  <c r="F195" i="2"/>
  <c r="F465" i="2"/>
  <c r="F39" i="2"/>
  <c r="F137" i="2"/>
  <c r="F597" i="2"/>
  <c r="F564" i="2"/>
  <c r="F605" i="2"/>
  <c r="F306" i="2"/>
  <c r="F398" i="2"/>
  <c r="F333" i="2"/>
  <c r="F34" i="2"/>
  <c r="F346" i="2"/>
  <c r="F612" i="2"/>
  <c r="F545" i="2"/>
  <c r="F466" i="2"/>
  <c r="F390" i="2"/>
  <c r="F532" i="2"/>
  <c r="F460" i="2"/>
  <c r="F395" i="2"/>
  <c r="F546" i="2"/>
  <c r="F154" i="2"/>
  <c r="F352" i="2"/>
  <c r="F568" i="2"/>
  <c r="F105" i="2"/>
  <c r="F586" i="2"/>
  <c r="F506" i="2"/>
  <c r="F10" i="2"/>
  <c r="F231" i="2"/>
  <c r="F271" i="2"/>
  <c r="F11" i="2"/>
  <c r="F286" i="2"/>
  <c r="F443" i="2"/>
  <c r="F312" i="2"/>
  <c r="F298" i="2"/>
  <c r="F475" i="2"/>
  <c r="F216" i="2"/>
  <c r="F436" i="2"/>
  <c r="F56" i="2"/>
  <c r="F392" i="2"/>
  <c r="F169" i="2"/>
  <c r="F631" i="2"/>
  <c r="F582" i="2"/>
  <c r="F308" i="2"/>
  <c r="F351" i="2"/>
  <c r="F65" i="2"/>
  <c r="F233" i="2"/>
  <c r="F547" i="2"/>
  <c r="F655" i="2"/>
  <c r="F116" i="2"/>
  <c r="F425" i="2"/>
  <c r="F592" i="2"/>
  <c r="F256" i="2"/>
  <c r="F228" i="2"/>
  <c r="F394" i="2"/>
  <c r="F23" i="2"/>
  <c r="F609" i="2"/>
  <c r="F12" i="2"/>
  <c r="F240" i="2"/>
  <c r="F211" i="2"/>
  <c r="F13" i="2"/>
  <c r="F237" i="2"/>
  <c r="F190" i="2"/>
  <c r="F289" i="2"/>
  <c r="F220" i="2"/>
  <c r="F512" i="2"/>
  <c r="F284" i="2"/>
  <c r="F147" i="2"/>
  <c r="F239" i="2"/>
  <c r="F215" i="2"/>
  <c r="F148" i="2"/>
  <c r="F414" i="2"/>
  <c r="F287" i="2"/>
  <c r="F331" i="2"/>
  <c r="F14" i="2"/>
  <c r="F198" i="2"/>
  <c r="F59" i="2"/>
  <c r="F344" i="2"/>
  <c r="F29" i="2"/>
  <c r="F230" i="2"/>
  <c r="F31" i="2"/>
  <c r="F253" i="2"/>
  <c r="F24" i="2"/>
  <c r="F33" i="2"/>
  <c r="F149" i="2"/>
  <c r="F489" i="2"/>
  <c r="F255" i="2"/>
  <c r="F476" i="2"/>
  <c r="F426" i="2"/>
  <c r="F347" i="2"/>
  <c r="F19" i="2"/>
  <c r="F415" i="2"/>
  <c r="F542" i="2"/>
  <c r="F598" i="2"/>
  <c r="F613" i="2"/>
  <c r="F279" i="2"/>
  <c r="F369" i="2"/>
  <c r="F15" i="2"/>
  <c r="F16" i="2"/>
  <c r="F452" i="2"/>
  <c r="F454" i="2"/>
  <c r="F181" i="2"/>
  <c r="F46" i="2"/>
  <c r="F437" i="2"/>
  <c r="F118" i="2"/>
  <c r="F92" i="2"/>
  <c r="F44" i="2"/>
  <c r="F330" i="2"/>
  <c r="F129" i="2"/>
  <c r="F594" i="2"/>
  <c r="F17" i="2"/>
  <c r="F150" i="2"/>
  <c r="F153" i="2"/>
  <c r="F569" i="2"/>
  <c r="F391" i="2"/>
  <c r="F281" i="2"/>
  <c r="F354" i="2"/>
  <c r="F257" i="2"/>
  <c r="F175" i="2"/>
  <c r="F140" i="2"/>
  <c r="F560" i="2"/>
  <c r="F134" i="2"/>
  <c r="F299" i="2"/>
  <c r="F323" i="2"/>
  <c r="F133" i="2"/>
  <c r="F60" i="2"/>
  <c r="F71" i="2"/>
  <c r="F45" i="2"/>
  <c r="F372" i="2"/>
  <c r="F252" i="2"/>
  <c r="F422" i="2"/>
  <c r="F261" i="2"/>
  <c r="F18" i="2"/>
  <c r="F291" i="2"/>
  <c r="F180" i="2"/>
  <c r="F119" i="2"/>
  <c r="F90" i="2"/>
  <c r="F283" i="2"/>
  <c r="F201" i="2"/>
  <c r="F187" i="2"/>
  <c r="F103" i="2"/>
  <c r="F124" i="2"/>
  <c r="F68" i="2"/>
  <c r="F246" i="2"/>
  <c r="F197" i="2"/>
  <c r="F305" i="2"/>
  <c r="F635" i="2"/>
  <c r="F241" i="2"/>
  <c r="F152" i="2"/>
  <c r="F336" i="2"/>
  <c r="H288" i="2"/>
  <c r="H667" i="2"/>
  <c r="H20" i="2"/>
  <c r="H651" i="2"/>
  <c r="H212" i="2"/>
  <c r="H321" i="2"/>
  <c r="H462" i="2"/>
  <c r="H199" i="2"/>
  <c r="H681" i="2"/>
  <c r="H62" i="2"/>
  <c r="H123" i="2"/>
  <c r="H555" i="2"/>
  <c r="H662" i="2"/>
  <c r="H99" i="2"/>
  <c r="H558" i="2"/>
  <c r="H657" i="2"/>
  <c r="H165" i="2"/>
  <c r="H673" i="2"/>
  <c r="H87" i="2"/>
  <c r="H600" i="2"/>
  <c r="H680" i="2"/>
  <c r="H619" i="2"/>
  <c r="H649" i="2"/>
  <c r="H28" i="2"/>
  <c r="H671" i="2"/>
  <c r="H650" i="2"/>
  <c r="H637" i="2"/>
  <c r="H617" i="2"/>
  <c r="H660" i="2"/>
  <c r="H684" i="2"/>
  <c r="H663" i="2"/>
  <c r="H639" i="2"/>
  <c r="H648" i="2"/>
  <c r="H683" i="2"/>
  <c r="H630" i="2"/>
  <c r="H620" i="2"/>
  <c r="H670" i="2"/>
  <c r="H644" i="2"/>
  <c r="H459" i="2"/>
  <c r="H575" i="2"/>
  <c r="H665" i="2"/>
  <c r="H679" i="2"/>
  <c r="H654" i="2"/>
  <c r="H674" i="2"/>
  <c r="H596" i="2"/>
  <c r="H661" i="2"/>
  <c r="H646" i="2"/>
  <c r="H470" i="2"/>
  <c r="H590" i="2"/>
  <c r="H633" i="2"/>
  <c r="H656" i="2"/>
  <c r="H610" i="2"/>
  <c r="H669" i="2"/>
  <c r="H379" i="2"/>
  <c r="H160" i="2"/>
  <c r="H172" i="2"/>
  <c r="H645" i="2"/>
  <c r="H225" i="2"/>
  <c r="H21" i="2"/>
  <c r="H313" i="2"/>
  <c r="H151" i="2"/>
  <c r="H508" i="2"/>
  <c r="H61" i="2"/>
  <c r="H205" i="2"/>
  <c r="H393" i="2"/>
  <c r="H580" i="2"/>
  <c r="H682" i="2"/>
  <c r="H678" i="2"/>
  <c r="H455" i="2"/>
  <c r="H652" i="2"/>
  <c r="H672" i="2"/>
  <c r="H477" i="2"/>
  <c r="H666" i="2"/>
  <c r="H63" i="2"/>
  <c r="H159" i="2"/>
  <c r="H365" i="2"/>
  <c r="H91" i="2"/>
  <c r="H78" i="2"/>
  <c r="H616" i="2"/>
  <c r="H138" i="2"/>
  <c r="H242" i="2"/>
  <c r="H193" i="2"/>
  <c r="H85" i="2"/>
  <c r="H548" i="2"/>
  <c r="H209" i="2"/>
  <c r="H135" i="2"/>
  <c r="H550" i="2"/>
  <c r="H405" i="2"/>
  <c r="H166" i="2"/>
  <c r="H120" i="2"/>
  <c r="H622" i="2"/>
  <c r="H570" i="2"/>
  <c r="H301" i="2"/>
  <c r="H185" i="2"/>
  <c r="H80" i="2"/>
  <c r="H509" i="2"/>
  <c r="H494" i="2"/>
  <c r="H168" i="2"/>
  <c r="H483" i="2"/>
  <c r="H530" i="2"/>
  <c r="H486" i="2"/>
  <c r="H589" i="2"/>
  <c r="H386" i="2"/>
  <c r="H384" i="2"/>
  <c r="H22" i="2"/>
  <c r="H250" i="2"/>
  <c r="H381" i="2"/>
  <c r="H410" i="2"/>
  <c r="H260" i="2"/>
  <c r="H163" i="2"/>
  <c r="H355" i="2"/>
  <c r="H86" i="2"/>
  <c r="H376" i="2"/>
  <c r="H182" i="2"/>
  <c r="H603" i="2"/>
  <c r="H440" i="2"/>
  <c r="H307" i="2"/>
  <c r="H468" i="2"/>
  <c r="H551" i="2"/>
  <c r="H389" i="2"/>
  <c r="H411" i="2"/>
  <c r="H221" i="2"/>
  <c r="H142" i="2"/>
  <c r="H203" i="2"/>
  <c r="H643" i="2"/>
  <c r="H602" i="2"/>
  <c r="H529" i="2"/>
  <c r="H640" i="2"/>
  <c r="H173" i="2"/>
  <c r="H145" i="2"/>
  <c r="H95" i="2"/>
  <c r="H107" i="2"/>
  <c r="H234" i="2"/>
  <c r="H495" i="2"/>
  <c r="H481" i="2"/>
  <c r="H189" i="2"/>
  <c r="H429" i="2"/>
  <c r="H579" i="2"/>
  <c r="H264" i="2"/>
  <c r="H274" i="2"/>
  <c r="H522" i="2"/>
  <c r="H164" i="2"/>
  <c r="H614" i="2"/>
  <c r="H179" i="2"/>
  <c r="H463" i="2"/>
  <c r="H245" i="2"/>
  <c r="H155" i="2"/>
  <c r="H73" i="2"/>
  <c r="H132" i="2"/>
  <c r="H636" i="2"/>
  <c r="H367" i="2"/>
  <c r="H128" i="2"/>
  <c r="H275" i="2"/>
  <c r="H238" i="2"/>
  <c r="H156" i="2"/>
  <c r="H76" i="2"/>
  <c r="H388" i="2"/>
  <c r="H229" i="2"/>
  <c r="H273" i="2"/>
  <c r="H453" i="2"/>
  <c r="H192" i="2"/>
  <c r="H161" i="2"/>
  <c r="H541" i="2"/>
  <c r="H404" i="2"/>
  <c r="H634" i="2"/>
  <c r="H67" i="2"/>
  <c r="H432" i="2"/>
  <c r="H204" i="2"/>
  <c r="H552" i="2"/>
  <c r="H498" i="2"/>
  <c r="H139" i="2"/>
  <c r="H562" i="2"/>
  <c r="H358" i="2"/>
  <c r="H518" i="2"/>
  <c r="H3" i="2"/>
  <c r="H446" i="2"/>
  <c r="H316" i="2"/>
  <c r="H318" i="2"/>
  <c r="H536" i="2"/>
  <c r="H658" i="2"/>
  <c r="H601" i="2"/>
  <c r="H30" i="2"/>
  <c r="H374" i="2"/>
  <c r="H4" i="2"/>
  <c r="H418" i="2"/>
  <c r="H295" i="2"/>
  <c r="H325" i="2"/>
  <c r="H430" i="2"/>
  <c r="H371" i="2"/>
  <c r="H297" i="2"/>
  <c r="H88" i="2"/>
  <c r="H458" i="2"/>
  <c r="H47" i="2"/>
  <c r="H263" i="2"/>
  <c r="H248" i="2"/>
  <c r="H251" i="2"/>
  <c r="H112" i="2"/>
  <c r="H399" i="2"/>
  <c r="H668" i="2"/>
  <c r="H69" i="2"/>
  <c r="H474" i="2"/>
  <c r="H36" i="2"/>
  <c r="H409" i="2"/>
  <c r="H559" i="2"/>
  <c r="H626" i="2"/>
  <c r="H461" i="2"/>
  <c r="H464" i="2"/>
  <c r="H485" i="2"/>
  <c r="H340" i="2"/>
  <c r="H236" i="2"/>
  <c r="H659" i="2"/>
  <c r="H176" i="2"/>
  <c r="H435" i="2"/>
  <c r="H52" i="2"/>
  <c r="H243" i="2"/>
  <c r="H302" i="2"/>
  <c r="H202" i="2"/>
  <c r="H188" i="2"/>
  <c r="H385" i="2"/>
  <c r="H413" i="2"/>
  <c r="H375" i="2"/>
  <c r="H526" i="2"/>
  <c r="H226" i="2"/>
  <c r="H196" i="2"/>
  <c r="H5" i="2"/>
  <c r="H510" i="2"/>
  <c r="H200" i="2"/>
  <c r="H101" i="2"/>
  <c r="H427" i="2"/>
  <c r="H267" i="2"/>
  <c r="H543" i="2"/>
  <c r="H467" i="2"/>
  <c r="H377" i="2"/>
  <c r="H469" i="2"/>
  <c r="H556" i="2"/>
  <c r="H420" i="2"/>
  <c r="H421" i="2"/>
  <c r="H194" i="2"/>
  <c r="H642" i="2"/>
  <c r="H501" i="2"/>
  <c r="H348" i="2"/>
  <c r="H534" i="2"/>
  <c r="H480" i="2"/>
  <c r="H309" i="2"/>
  <c r="H184" i="2"/>
  <c r="H491" i="2"/>
  <c r="H492" i="2"/>
  <c r="H629" i="2"/>
  <c r="H380" i="2"/>
  <c r="H247" i="2"/>
  <c r="H500" i="2"/>
  <c r="H332" i="2"/>
  <c r="H401" i="2"/>
  <c r="H100" i="2"/>
  <c r="H125" i="2"/>
  <c r="H521" i="2"/>
  <c r="H553" i="2"/>
  <c r="H473" i="2"/>
  <c r="H528" i="2"/>
  <c r="H104" i="2"/>
  <c r="H363" i="2"/>
  <c r="H235" i="2"/>
  <c r="H6" i="2"/>
  <c r="H403" i="2"/>
  <c r="H416" i="2"/>
  <c r="H583" i="2"/>
  <c r="H232" i="2"/>
  <c r="H397" i="2"/>
  <c r="H593" i="2"/>
  <c r="H519" i="2"/>
  <c r="H77" i="2"/>
  <c r="H54" i="2"/>
  <c r="H539" i="2"/>
  <c r="H574" i="2"/>
  <c r="H126" i="2"/>
  <c r="H364" i="2"/>
  <c r="H585" i="2"/>
  <c r="H549" i="2"/>
  <c r="H544" i="2"/>
  <c r="H94" i="2"/>
  <c r="H329" i="2"/>
  <c r="H448" i="2"/>
  <c r="H270" i="2"/>
  <c r="H471" i="2"/>
  <c r="H339" i="2"/>
  <c r="H74" i="2"/>
  <c r="H524" i="2"/>
  <c r="H451" i="2"/>
  <c r="H249" i="2"/>
  <c r="H608" i="2"/>
  <c r="H218" i="2"/>
  <c r="H479" i="2"/>
  <c r="H441" i="2"/>
  <c r="H517" i="2"/>
  <c r="H265" i="2"/>
  <c r="H563" i="2"/>
  <c r="H269" i="2"/>
  <c r="H300" i="2"/>
  <c r="H577" i="2"/>
  <c r="H114" i="2"/>
  <c r="H361" i="2"/>
  <c r="H353" i="2"/>
  <c r="H502" i="2"/>
  <c r="H378" i="2"/>
  <c r="H357" i="2"/>
  <c r="H324" i="2"/>
  <c r="H310" i="2"/>
  <c r="H64" i="2"/>
  <c r="H627" i="2"/>
  <c r="H113" i="2"/>
  <c r="H144" i="2"/>
  <c r="H396" i="2"/>
  <c r="H499" i="2"/>
  <c r="H571" i="2"/>
  <c r="H254" i="2"/>
  <c r="H223" i="2"/>
  <c r="H296" i="2"/>
  <c r="H326" i="2"/>
  <c r="H507" i="2"/>
  <c r="H368" i="2"/>
  <c r="H356" i="2"/>
  <c r="H496" i="2"/>
  <c r="H206" i="2"/>
  <c r="H84" i="2"/>
  <c r="H406" i="2"/>
  <c r="H7" i="2"/>
  <c r="H615" i="2"/>
  <c r="H131" i="2"/>
  <c r="H523" i="2"/>
  <c r="H57" i="2"/>
  <c r="H504" i="2"/>
  <c r="H621" i="2"/>
  <c r="H607" i="2"/>
  <c r="H207" i="2"/>
  <c r="H434" i="2"/>
  <c r="H527" i="2"/>
  <c r="H493" i="2"/>
  <c r="H623" i="2"/>
  <c r="H400" i="2"/>
  <c r="H431" i="2"/>
  <c r="H618" i="2"/>
  <c r="H488" i="2"/>
  <c r="H664" i="2"/>
  <c r="H503" i="2"/>
  <c r="H244" i="2"/>
  <c r="H537" i="2"/>
  <c r="H516" i="2"/>
  <c r="H531" i="2"/>
  <c r="H342" i="2"/>
  <c r="H162" i="2"/>
  <c r="H450" i="2"/>
  <c r="H171" i="2"/>
  <c r="H584" i="2"/>
  <c r="H383" i="2"/>
  <c r="H581" i="2"/>
  <c r="H624" i="2"/>
  <c r="H641" i="2"/>
  <c r="H278" i="2"/>
  <c r="H487" i="2"/>
  <c r="H157" i="2"/>
  <c r="H224" i="2"/>
  <c r="H178" i="2"/>
  <c r="H638" i="2"/>
  <c r="H50" i="2"/>
  <c r="H472" i="2"/>
  <c r="H595" i="2"/>
  <c r="H282" i="2"/>
  <c r="H402" i="2"/>
  <c r="H93" i="2"/>
  <c r="H311" i="2"/>
  <c r="H167" i="2"/>
  <c r="H55" i="2"/>
  <c r="H42" i="2"/>
  <c r="H58" i="2"/>
  <c r="H272" i="2"/>
  <c r="H66" i="2"/>
  <c r="H573" i="2"/>
  <c r="H412" i="2"/>
  <c r="H111" i="2"/>
  <c r="H183" i="2"/>
  <c r="H515" i="2"/>
  <c r="H293" i="2"/>
  <c r="H127" i="2"/>
  <c r="H208" i="2"/>
  <c r="H628" i="2"/>
  <c r="H587" i="2"/>
  <c r="H578" i="2"/>
  <c r="H37" i="2"/>
  <c r="H540" i="2"/>
  <c r="H98" i="2"/>
  <c r="H490" i="2"/>
  <c r="H554" i="2"/>
  <c r="H81" i="2"/>
  <c r="H82" i="2"/>
  <c r="H567" i="2"/>
  <c r="H362" i="2"/>
  <c r="H557" i="2"/>
  <c r="H89" i="2"/>
  <c r="H514" i="2"/>
  <c r="H484" i="2"/>
  <c r="H26" i="2"/>
  <c r="H170" i="2"/>
  <c r="H317" i="2"/>
  <c r="H259" i="2"/>
  <c r="H632" i="2"/>
  <c r="H186" i="2"/>
  <c r="H653" i="2"/>
  <c r="H258" i="2"/>
  <c r="H561" i="2"/>
  <c r="H276" i="2"/>
  <c r="H505" i="2"/>
  <c r="H588" i="2"/>
  <c r="H533" i="2"/>
  <c r="H428" i="2"/>
  <c r="H513" i="2"/>
  <c r="H387" i="2"/>
  <c r="H158" i="2"/>
  <c r="H360" i="2"/>
  <c r="H115" i="2"/>
  <c r="H572" i="2"/>
  <c r="H141" i="2"/>
  <c r="H334" i="2"/>
  <c r="H565" i="2"/>
  <c r="H303" i="2"/>
  <c r="H290" i="2"/>
  <c r="H338" i="2"/>
  <c r="H210" i="2"/>
  <c r="H277" i="2"/>
  <c r="H647" i="2"/>
  <c r="H606" i="2"/>
  <c r="H433" i="2"/>
  <c r="H370" i="2"/>
  <c r="H599" i="2"/>
  <c r="H424" i="2"/>
  <c r="H343" i="2"/>
  <c r="H337" i="2"/>
  <c r="H417" i="2"/>
  <c r="H75" i="2"/>
  <c r="H130" i="2"/>
  <c r="H677" i="2"/>
  <c r="H266" i="2"/>
  <c r="H604" i="2"/>
  <c r="H482" i="2"/>
  <c r="H359" i="2"/>
  <c r="H219" i="2"/>
  <c r="H8" i="2"/>
  <c r="H9" i="2"/>
  <c r="H117" i="2"/>
  <c r="H625" i="2"/>
  <c r="H566" i="2"/>
  <c r="H520" i="2"/>
  <c r="H174" i="2"/>
  <c r="H419" i="2"/>
  <c r="H177" i="2"/>
  <c r="H591" i="2"/>
  <c r="H106" i="2"/>
  <c r="H611" i="2"/>
  <c r="H478" i="2"/>
  <c r="H328" i="2"/>
  <c r="H675" i="2"/>
  <c r="H262" i="2"/>
  <c r="H576" i="2"/>
  <c r="H102" i="2"/>
  <c r="H195" i="2"/>
  <c r="H465" i="2"/>
  <c r="H449" i="2"/>
  <c r="H39" i="2"/>
  <c r="H137" i="2"/>
  <c r="H597" i="2"/>
  <c r="H564" i="2"/>
  <c r="H605" i="2"/>
  <c r="H306" i="2"/>
  <c r="H398" i="2"/>
  <c r="H333" i="2"/>
  <c r="H346" i="2"/>
  <c r="H612" i="2"/>
  <c r="H545" i="2"/>
  <c r="H456" i="2"/>
  <c r="H70" i="2"/>
  <c r="H466" i="2"/>
  <c r="H390" i="2"/>
  <c r="H532" i="2"/>
  <c r="H146" i="2"/>
  <c r="H460" i="2"/>
  <c r="H395" i="2"/>
  <c r="H366" i="2"/>
  <c r="H546" i="2"/>
  <c r="H154" i="2"/>
  <c r="H352" i="2"/>
  <c r="H568" i="2"/>
  <c r="H105" i="2"/>
  <c r="H535" i="2"/>
  <c r="H586" i="2"/>
  <c r="H506" i="2"/>
  <c r="H10" i="2"/>
  <c r="H231" i="2"/>
  <c r="H271" i="2"/>
  <c r="H11" i="2"/>
  <c r="H286" i="2"/>
  <c r="H443" i="2"/>
  <c r="H312" i="2"/>
  <c r="H298" i="2"/>
  <c r="H475" i="2"/>
  <c r="H216" i="2"/>
  <c r="H436" i="2"/>
  <c r="H392" i="2"/>
  <c r="H407" i="2"/>
  <c r="H169" i="2"/>
  <c r="H373" i="2"/>
  <c r="H631" i="2"/>
  <c r="H582" i="2"/>
  <c r="H308" i="2"/>
  <c r="H351" i="2"/>
  <c r="H65" i="2"/>
  <c r="H457" i="2"/>
  <c r="H213" i="2"/>
  <c r="H233" i="2"/>
  <c r="H547" i="2"/>
  <c r="H655" i="2"/>
  <c r="H425" i="2"/>
  <c r="H447" i="2"/>
  <c r="H592" i="2"/>
  <c r="H335" i="2"/>
  <c r="H214" i="2"/>
  <c r="H256" i="2"/>
  <c r="H228" i="2"/>
  <c r="H394" i="2"/>
  <c r="H23" i="2"/>
  <c r="H525" i="2"/>
  <c r="H609" i="2"/>
  <c r="H12" i="2"/>
  <c r="H240" i="2"/>
  <c r="H211" i="2"/>
  <c r="H13" i="2"/>
  <c r="H237" i="2"/>
  <c r="H190" i="2"/>
  <c r="H289" i="2"/>
  <c r="H220" i="2"/>
  <c r="H512" i="2"/>
  <c r="H284" i="2"/>
  <c r="H147" i="2"/>
  <c r="H315" i="2"/>
  <c r="H239" i="2"/>
  <c r="H215" i="2"/>
  <c r="H148" i="2"/>
  <c r="H414" i="2"/>
  <c r="H287" i="2"/>
  <c r="H319" i="2"/>
  <c r="H331" i="2"/>
  <c r="H14" i="2"/>
  <c r="H444" i="2"/>
  <c r="H198" i="2"/>
  <c r="H59" i="2"/>
  <c r="H344" i="2"/>
  <c r="H29" i="2"/>
  <c r="H230" i="2"/>
  <c r="H294" i="2"/>
  <c r="H31" i="2"/>
  <c r="H253" i="2"/>
  <c r="H322" i="2"/>
  <c r="H24" i="2"/>
  <c r="H445" i="2"/>
  <c r="H33" i="2"/>
  <c r="H497" i="2"/>
  <c r="H149" i="2"/>
  <c r="H108" i="2"/>
  <c r="H489" i="2"/>
  <c r="H255" i="2"/>
  <c r="H476" i="2"/>
  <c r="H426" i="2"/>
  <c r="H109" i="2"/>
  <c r="H347" i="2"/>
  <c r="H19" i="2"/>
  <c r="H415" i="2"/>
  <c r="H542" i="2"/>
  <c r="H143" i="2"/>
  <c r="H345" i="2"/>
  <c r="H598" i="2"/>
  <c r="H613" i="2"/>
  <c r="H279" i="2"/>
  <c r="H369" i="2"/>
  <c r="H15" i="2"/>
  <c r="H16" i="2"/>
  <c r="H350" i="2"/>
  <c r="H349" i="2"/>
  <c r="H320" i="2"/>
  <c r="H40" i="2"/>
  <c r="H452" i="2"/>
  <c r="H454" i="2"/>
  <c r="H181" i="2"/>
  <c r="H46" i="2"/>
  <c r="H423" i="2"/>
  <c r="H437" i="2"/>
  <c r="H217" i="2"/>
  <c r="H118" i="2"/>
  <c r="H92" i="2"/>
  <c r="H292" i="2"/>
  <c r="H44" i="2"/>
  <c r="H330" i="2"/>
  <c r="H442" i="2"/>
  <c r="H438" i="2"/>
  <c r="H129" i="2"/>
  <c r="H594" i="2"/>
  <c r="H17" i="2"/>
  <c r="H150" i="2"/>
  <c r="H153" i="2"/>
  <c r="H569" i="2"/>
  <c r="H391" i="2"/>
  <c r="H281" i="2"/>
  <c r="H354" i="2"/>
  <c r="H408" i="2"/>
  <c r="H280" i="2"/>
  <c r="H304" i="2"/>
  <c r="H257" i="2"/>
  <c r="H175" i="2"/>
  <c r="H191" i="2"/>
  <c r="H140" i="2"/>
  <c r="H560" i="2"/>
  <c r="H134" i="2"/>
  <c r="H83" i="2"/>
  <c r="H299" i="2"/>
  <c r="H323" i="2"/>
  <c r="H133" i="2"/>
  <c r="H341" i="2"/>
  <c r="H60" i="2"/>
  <c r="H71" i="2"/>
  <c r="H45" i="2"/>
  <c r="H372" i="2"/>
  <c r="H439" i="2"/>
  <c r="H252" i="2"/>
  <c r="H422" i="2"/>
  <c r="H261" i="2"/>
  <c r="H227" i="2"/>
  <c r="H382" i="2"/>
  <c r="H18" i="2"/>
  <c r="H511" i="2"/>
  <c r="H291" i="2"/>
  <c r="H180" i="2"/>
  <c r="H119" i="2"/>
  <c r="H283" i="2"/>
  <c r="H201" i="2"/>
  <c r="H187" i="2"/>
  <c r="H103" i="2"/>
  <c r="H124" i="2"/>
  <c r="H246" i="2"/>
  <c r="H285" i="2"/>
  <c r="H136" i="2"/>
  <c r="H314" i="2"/>
  <c r="H305" i="2"/>
  <c r="H635" i="2"/>
  <c r="H222" i="2"/>
  <c r="H241" i="2"/>
  <c r="H152" i="2"/>
  <c r="H538" i="2"/>
  <c r="H336" i="2"/>
  <c r="H268" i="2"/>
  <c r="J288" i="2"/>
  <c r="J667" i="2"/>
  <c r="J20" i="2"/>
  <c r="J651" i="2"/>
  <c r="J212" i="2"/>
  <c r="J321" i="2"/>
  <c r="J462" i="2"/>
  <c r="J199" i="2"/>
  <c r="J681" i="2"/>
  <c r="J62" i="2"/>
  <c r="J123" i="2"/>
  <c r="J555" i="2"/>
  <c r="J662" i="2"/>
  <c r="J99" i="2"/>
  <c r="J558" i="2"/>
  <c r="J657" i="2"/>
  <c r="J165" i="2"/>
  <c r="J673" i="2"/>
  <c r="J87" i="2"/>
  <c r="J600" i="2"/>
  <c r="J680" i="2"/>
  <c r="J619" i="2"/>
  <c r="J649" i="2"/>
  <c r="J28" i="2"/>
  <c r="J671" i="2"/>
  <c r="J650" i="2"/>
  <c r="J637" i="2"/>
  <c r="J617" i="2"/>
  <c r="J660" i="2"/>
  <c r="J684" i="2"/>
  <c r="J663" i="2"/>
  <c r="J639" i="2"/>
  <c r="J648" i="2"/>
  <c r="J683" i="2"/>
  <c r="J630" i="2"/>
  <c r="J620" i="2"/>
  <c r="J670" i="2"/>
  <c r="J644" i="2"/>
  <c r="J459" i="2"/>
  <c r="J575" i="2"/>
  <c r="J665" i="2"/>
  <c r="J679" i="2"/>
  <c r="J654" i="2"/>
  <c r="J674" i="2"/>
  <c r="J596" i="2"/>
  <c r="J661" i="2"/>
  <c r="J646" i="2"/>
  <c r="J470" i="2"/>
  <c r="J590" i="2"/>
  <c r="J633" i="2"/>
  <c r="J656" i="2"/>
  <c r="J610" i="2"/>
  <c r="J669" i="2"/>
  <c r="J379" i="2"/>
  <c r="J160" i="2"/>
  <c r="J172" i="2"/>
  <c r="J645" i="2"/>
  <c r="J225" i="2"/>
  <c r="J313" i="2"/>
  <c r="J151" i="2"/>
  <c r="J508" i="2"/>
  <c r="J61" i="2"/>
  <c r="J205" i="2"/>
  <c r="J393" i="2"/>
  <c r="J580" i="2"/>
  <c r="J682" i="2"/>
  <c r="J678" i="2"/>
  <c r="J455" i="2"/>
  <c r="J652" i="2"/>
  <c r="J672" i="2"/>
  <c r="J477" i="2"/>
  <c r="J666" i="2"/>
  <c r="J63" i="2"/>
  <c r="J159" i="2"/>
  <c r="J365" i="2"/>
  <c r="J91" i="2"/>
  <c r="J78" i="2"/>
  <c r="J616" i="2"/>
  <c r="J138" i="2"/>
  <c r="J242" i="2"/>
  <c r="J193" i="2"/>
  <c r="J85" i="2"/>
  <c r="J548" i="2"/>
  <c r="J209" i="2"/>
  <c r="J135" i="2"/>
  <c r="J550" i="2"/>
  <c r="J405" i="2"/>
  <c r="J166" i="2"/>
  <c r="J120" i="2"/>
  <c r="J622" i="2"/>
  <c r="J570" i="2"/>
  <c r="J301" i="2"/>
  <c r="J185" i="2"/>
  <c r="J80" i="2"/>
  <c r="J509" i="2"/>
  <c r="J494" i="2"/>
  <c r="J168" i="2"/>
  <c r="J483" i="2"/>
  <c r="J530" i="2"/>
  <c r="J486" i="2"/>
  <c r="J589" i="2"/>
  <c r="J386" i="2"/>
  <c r="J384" i="2"/>
  <c r="J22" i="2"/>
  <c r="J250" i="2"/>
  <c r="J381" i="2"/>
  <c r="J410" i="2"/>
  <c r="J260" i="2"/>
  <c r="J163" i="2"/>
  <c r="J355" i="2"/>
  <c r="J86" i="2"/>
  <c r="J376" i="2"/>
  <c r="J182" i="2"/>
  <c r="J603" i="2"/>
  <c r="J440" i="2"/>
  <c r="J307" i="2"/>
  <c r="J468" i="2"/>
  <c r="J551" i="2"/>
  <c r="J389" i="2"/>
  <c r="J411" i="2"/>
  <c r="J221" i="2"/>
  <c r="J142" i="2"/>
  <c r="J203" i="2"/>
  <c r="J643" i="2"/>
  <c r="J602" i="2"/>
  <c r="J529" i="2"/>
  <c r="J640" i="2"/>
  <c r="J173" i="2"/>
  <c r="J145" i="2"/>
  <c r="J95" i="2"/>
  <c r="J107" i="2"/>
  <c r="J234" i="2"/>
  <c r="J495" i="2"/>
  <c r="J481" i="2"/>
  <c r="J189" i="2"/>
  <c r="J429" i="2"/>
  <c r="J579" i="2"/>
  <c r="J264" i="2"/>
  <c r="J274" i="2"/>
  <c r="J522" i="2"/>
  <c r="J164" i="2"/>
  <c r="J614" i="2"/>
  <c r="J179" i="2"/>
  <c r="J463" i="2"/>
  <c r="J245" i="2"/>
  <c r="J155" i="2"/>
  <c r="J73" i="2"/>
  <c r="J132" i="2"/>
  <c r="J636" i="2"/>
  <c r="J367" i="2"/>
  <c r="J128" i="2"/>
  <c r="J275" i="2"/>
  <c r="J38" i="2"/>
  <c r="J238" i="2"/>
  <c r="J156" i="2"/>
  <c r="J76" i="2"/>
  <c r="J388" i="2"/>
  <c r="J229" i="2"/>
  <c r="J273" i="2"/>
  <c r="J453" i="2"/>
  <c r="J192" i="2"/>
  <c r="J161" i="2"/>
  <c r="J541" i="2"/>
  <c r="J404" i="2"/>
  <c r="J634" i="2"/>
  <c r="J67" i="2"/>
  <c r="J432" i="2"/>
  <c r="J204" i="2"/>
  <c r="J552" i="2"/>
  <c r="J498" i="2"/>
  <c r="J139" i="2"/>
  <c r="J562" i="2"/>
  <c r="J358" i="2"/>
  <c r="J518" i="2"/>
  <c r="J3" i="2"/>
  <c r="J446" i="2"/>
  <c r="J316" i="2"/>
  <c r="J318" i="2"/>
  <c r="J536" i="2"/>
  <c r="J658" i="2"/>
  <c r="J601" i="2"/>
  <c r="J30" i="2"/>
  <c r="J374" i="2"/>
  <c r="J4" i="2"/>
  <c r="J418" i="2"/>
  <c r="J295" i="2"/>
  <c r="J325" i="2"/>
  <c r="J53" i="2"/>
  <c r="J430" i="2"/>
  <c r="J371" i="2"/>
  <c r="J297" i="2"/>
  <c r="J88" i="2"/>
  <c r="J458" i="2"/>
  <c r="J47" i="2"/>
  <c r="J263" i="2"/>
  <c r="J248" i="2"/>
  <c r="J251" i="2"/>
  <c r="J112" i="2"/>
  <c r="J399" i="2"/>
  <c r="J668" i="2"/>
  <c r="J69" i="2"/>
  <c r="J474" i="2"/>
  <c r="J36" i="2"/>
  <c r="J409" i="2"/>
  <c r="J559" i="2"/>
  <c r="J626" i="2"/>
  <c r="J461" i="2"/>
  <c r="J464" i="2"/>
  <c r="J485" i="2"/>
  <c r="J340" i="2"/>
  <c r="J236" i="2"/>
  <c r="J659" i="2"/>
  <c r="J176" i="2"/>
  <c r="J435" i="2"/>
  <c r="J52" i="2"/>
  <c r="J243" i="2"/>
  <c r="J302" i="2"/>
  <c r="J202" i="2"/>
  <c r="J188" i="2"/>
  <c r="J385" i="2"/>
  <c r="J413" i="2"/>
  <c r="J375" i="2"/>
  <c r="J526" i="2"/>
  <c r="J226" i="2"/>
  <c r="J196" i="2"/>
  <c r="J5" i="2"/>
  <c r="J510" i="2"/>
  <c r="J200" i="2"/>
  <c r="J101" i="2"/>
  <c r="J427" i="2"/>
  <c r="J267" i="2"/>
  <c r="J543" i="2"/>
  <c r="J467" i="2"/>
  <c r="J377" i="2"/>
  <c r="J469" i="2"/>
  <c r="J556" i="2"/>
  <c r="J420" i="2"/>
  <c r="J421" i="2"/>
  <c r="J194" i="2"/>
  <c r="J642" i="2"/>
  <c r="J501" i="2"/>
  <c r="J348" i="2"/>
  <c r="J534" i="2"/>
  <c r="J480" i="2"/>
  <c r="J309" i="2"/>
  <c r="J184" i="2"/>
  <c r="J491" i="2"/>
  <c r="J492" i="2"/>
  <c r="J629" i="2"/>
  <c r="J380" i="2"/>
  <c r="J247" i="2"/>
  <c r="J500" i="2"/>
  <c r="J332" i="2"/>
  <c r="J401" i="2"/>
  <c r="J100" i="2"/>
  <c r="J125" i="2"/>
  <c r="J521" i="2"/>
  <c r="J553" i="2"/>
  <c r="J473" i="2"/>
  <c r="J528" i="2"/>
  <c r="J104" i="2"/>
  <c r="J363" i="2"/>
  <c r="J235" i="2"/>
  <c r="J6" i="2"/>
  <c r="J403" i="2"/>
  <c r="J416" i="2"/>
  <c r="J583" i="2"/>
  <c r="J232" i="2"/>
  <c r="J397" i="2"/>
  <c r="J593" i="2"/>
  <c r="J519" i="2"/>
  <c r="J77" i="2"/>
  <c r="J54" i="2"/>
  <c r="J539" i="2"/>
  <c r="J574" i="2"/>
  <c r="J126" i="2"/>
  <c r="J364" i="2"/>
  <c r="J585" i="2"/>
  <c r="J327" i="2"/>
  <c r="J549" i="2"/>
  <c r="J544" i="2"/>
  <c r="J94" i="2"/>
  <c r="J329" i="2"/>
  <c r="J448" i="2"/>
  <c r="J270" i="2"/>
  <c r="J471" i="2"/>
  <c r="J339" i="2"/>
  <c r="J74" i="2"/>
  <c r="J27" i="2"/>
  <c r="J524" i="2"/>
  <c r="J25" i="2"/>
  <c r="J451" i="2"/>
  <c r="J249" i="2"/>
  <c r="J608" i="2"/>
  <c r="J218" i="2"/>
  <c r="J479" i="2"/>
  <c r="J441" i="2"/>
  <c r="J35" i="2"/>
  <c r="J517" i="2"/>
  <c r="J265" i="2"/>
  <c r="J563" i="2"/>
  <c r="J269" i="2"/>
  <c r="J300" i="2"/>
  <c r="J577" i="2"/>
  <c r="J114" i="2"/>
  <c r="J361" i="2"/>
  <c r="J353" i="2"/>
  <c r="J502" i="2"/>
  <c r="J378" i="2"/>
  <c r="J357" i="2"/>
  <c r="J324" i="2"/>
  <c r="J310" i="2"/>
  <c r="J64" i="2"/>
  <c r="J627" i="2"/>
  <c r="J113" i="2"/>
  <c r="J144" i="2"/>
  <c r="J396" i="2"/>
  <c r="J499" i="2"/>
  <c r="J571" i="2"/>
  <c r="J254" i="2"/>
  <c r="J223" i="2"/>
  <c r="J121" i="2"/>
  <c r="J296" i="2"/>
  <c r="J326" i="2"/>
  <c r="J507" i="2"/>
  <c r="J79" i="2"/>
  <c r="J368" i="2"/>
  <c r="J356" i="2"/>
  <c r="J496" i="2"/>
  <c r="J206" i="2"/>
  <c r="J84" i="2"/>
  <c r="J406" i="2"/>
  <c r="J7" i="2"/>
  <c r="J615" i="2"/>
  <c r="J131" i="2"/>
  <c r="J523" i="2"/>
  <c r="J57" i="2"/>
  <c r="J504" i="2"/>
  <c r="J621" i="2"/>
  <c r="J607" i="2"/>
  <c r="J207" i="2"/>
  <c r="J434" i="2"/>
  <c r="J527" i="2"/>
  <c r="J493" i="2"/>
  <c r="J623" i="2"/>
  <c r="J400" i="2"/>
  <c r="J431" i="2"/>
  <c r="J43" i="2"/>
  <c r="J618" i="2"/>
  <c r="J488" i="2"/>
  <c r="J664" i="2"/>
  <c r="J503" i="2"/>
  <c r="J244" i="2"/>
  <c r="J537" i="2"/>
  <c r="J516" i="2"/>
  <c r="J531" i="2"/>
  <c r="J342" i="2"/>
  <c r="J162" i="2"/>
  <c r="J450" i="2"/>
  <c r="J171" i="2"/>
  <c r="J584" i="2"/>
  <c r="J383" i="2"/>
  <c r="J581" i="2"/>
  <c r="J41" i="2"/>
  <c r="J624" i="2"/>
  <c r="J641" i="2"/>
  <c r="J278" i="2"/>
  <c r="J487" i="2"/>
  <c r="J157" i="2"/>
  <c r="J224" i="2"/>
  <c r="J178" i="2"/>
  <c r="J638" i="2"/>
  <c r="J50" i="2"/>
  <c r="J472" i="2"/>
  <c r="J595" i="2"/>
  <c r="J282" i="2"/>
  <c r="J402" i="2"/>
  <c r="J93" i="2"/>
  <c r="J311" i="2"/>
  <c r="J167" i="2"/>
  <c r="J55" i="2"/>
  <c r="J42" i="2"/>
  <c r="J58" i="2"/>
  <c r="J272" i="2"/>
  <c r="J66" i="2"/>
  <c r="J573" i="2"/>
  <c r="J412" i="2"/>
  <c r="J111" i="2"/>
  <c r="J183" i="2"/>
  <c r="J515" i="2"/>
  <c r="J293" i="2"/>
  <c r="J127" i="2"/>
  <c r="J208" i="2"/>
  <c r="J628" i="2"/>
  <c r="J587" i="2"/>
  <c r="J578" i="2"/>
  <c r="J37" i="2"/>
  <c r="J96" i="2"/>
  <c r="J540" i="2"/>
  <c r="J98" i="2"/>
  <c r="J490" i="2"/>
  <c r="J554" i="2"/>
  <c r="J81" i="2"/>
  <c r="J82" i="2"/>
  <c r="J567" i="2"/>
  <c r="J362" i="2"/>
  <c r="J557" i="2"/>
  <c r="J89" i="2"/>
  <c r="J97" i="2"/>
  <c r="J514" i="2"/>
  <c r="J484" i="2"/>
  <c r="J26" i="2"/>
  <c r="J170" i="2"/>
  <c r="J317" i="2"/>
  <c r="J259" i="2"/>
  <c r="J632" i="2"/>
  <c r="J186" i="2"/>
  <c r="J653" i="2"/>
  <c r="J258" i="2"/>
  <c r="J561" i="2"/>
  <c r="J276" i="2"/>
  <c r="J505" i="2"/>
  <c r="J588" i="2"/>
  <c r="J110" i="2"/>
  <c r="J533" i="2"/>
  <c r="J428" i="2"/>
  <c r="J513" i="2"/>
  <c r="J387" i="2"/>
  <c r="J158" i="2"/>
  <c r="J51" i="2"/>
  <c r="J360" i="2"/>
  <c r="J115" i="2"/>
  <c r="J572" i="2"/>
  <c r="J141" i="2"/>
  <c r="J334" i="2"/>
  <c r="J565" i="2"/>
  <c r="J303" i="2"/>
  <c r="J290" i="2"/>
  <c r="J338" i="2"/>
  <c r="J210" i="2"/>
  <c r="J277" i="2"/>
  <c r="J647" i="2"/>
  <c r="J606" i="2"/>
  <c r="J433" i="2"/>
  <c r="J370" i="2"/>
  <c r="J599" i="2"/>
  <c r="J424" i="2"/>
  <c r="J32" i="2"/>
  <c r="J343" i="2"/>
  <c r="J337" i="2"/>
  <c r="J417" i="2"/>
  <c r="J75" i="2"/>
  <c r="J130" i="2"/>
  <c r="J677" i="2"/>
  <c r="J266" i="2"/>
  <c r="J604" i="2"/>
  <c r="J482" i="2"/>
  <c r="J359" i="2"/>
  <c r="J219" i="2"/>
  <c r="J8" i="2"/>
  <c r="J9" i="2"/>
  <c r="J72" i="2"/>
  <c r="J117" i="2"/>
  <c r="J625" i="2"/>
  <c r="J566" i="2"/>
  <c r="J520" i="2"/>
  <c r="J174" i="2"/>
  <c r="J419" i="2"/>
  <c r="J177" i="2"/>
  <c r="J591" i="2"/>
  <c r="J106" i="2"/>
  <c r="J611" i="2"/>
  <c r="J478" i="2"/>
  <c r="J328" i="2"/>
  <c r="J675" i="2"/>
  <c r="J262" i="2"/>
  <c r="J576" i="2"/>
  <c r="J102" i="2"/>
  <c r="J195" i="2"/>
  <c r="J465" i="2"/>
  <c r="J449" i="2"/>
  <c r="J39" i="2"/>
  <c r="J137" i="2"/>
  <c r="J597" i="2"/>
  <c r="J564" i="2"/>
  <c r="J605" i="2"/>
  <c r="J306" i="2"/>
  <c r="J398" i="2"/>
  <c r="J333" i="2"/>
  <c r="J34" i="2"/>
  <c r="J346" i="2"/>
  <c r="J612" i="2"/>
  <c r="J545" i="2"/>
  <c r="J456" i="2"/>
  <c r="J70" i="2"/>
  <c r="J466" i="2"/>
  <c r="J390" i="2"/>
  <c r="J532" i="2"/>
  <c r="J146" i="2"/>
  <c r="J460" i="2"/>
  <c r="J395" i="2"/>
  <c r="J366" i="2"/>
  <c r="J546" i="2"/>
  <c r="J154" i="2"/>
  <c r="J352" i="2"/>
  <c r="J568" i="2"/>
  <c r="J105" i="2"/>
  <c r="J535" i="2"/>
  <c r="J586" i="2"/>
  <c r="J506" i="2"/>
  <c r="J10" i="2"/>
  <c r="J231" i="2"/>
  <c r="J271" i="2"/>
  <c r="J11" i="2"/>
  <c r="J286" i="2"/>
  <c r="J443" i="2"/>
  <c r="J312" i="2"/>
  <c r="J49" i="2"/>
  <c r="J298" i="2"/>
  <c r="J475" i="2"/>
  <c r="J216" i="2"/>
  <c r="J436" i="2"/>
  <c r="J56" i="2"/>
  <c r="J392" i="2"/>
  <c r="J407" i="2"/>
  <c r="J169" i="2"/>
  <c r="J373" i="2"/>
  <c r="J631" i="2"/>
  <c r="J582" i="2"/>
  <c r="J308" i="2"/>
  <c r="J351" i="2"/>
  <c r="J65" i="2"/>
  <c r="J457" i="2"/>
  <c r="J213" i="2"/>
  <c r="J233" i="2"/>
  <c r="J547" i="2"/>
  <c r="J655" i="2"/>
  <c r="J116" i="2"/>
  <c r="J425" i="2"/>
  <c r="J447" i="2"/>
  <c r="J592" i="2"/>
  <c r="J335" i="2"/>
  <c r="J214" i="2"/>
  <c r="J256" i="2"/>
  <c r="J228" i="2"/>
  <c r="J394" i="2"/>
  <c r="J23" i="2"/>
  <c r="J525" i="2"/>
  <c r="J609" i="2"/>
  <c r="J12" i="2"/>
  <c r="J240" i="2"/>
  <c r="J211" i="2"/>
  <c r="J122" i="2"/>
  <c r="J13" i="2"/>
  <c r="J237" i="2"/>
  <c r="J190" i="2"/>
  <c r="J289" i="2"/>
  <c r="J220" i="2"/>
  <c r="J512" i="2"/>
  <c r="J284" i="2"/>
  <c r="J147" i="2"/>
  <c r="J315" i="2"/>
  <c r="J239" i="2"/>
  <c r="J215" i="2"/>
  <c r="J148" i="2"/>
  <c r="J414" i="2"/>
  <c r="J287" i="2"/>
  <c r="J319" i="2"/>
  <c r="J331" i="2"/>
  <c r="J14" i="2"/>
  <c r="J444" i="2"/>
  <c r="J198" i="2"/>
  <c r="J59" i="2"/>
  <c r="J344" i="2"/>
  <c r="J29" i="2"/>
  <c r="J230" i="2"/>
  <c r="J294" i="2"/>
  <c r="J31" i="2"/>
  <c r="J253" i="2"/>
  <c r="J322" i="2"/>
  <c r="J24" i="2"/>
  <c r="J445" i="2"/>
  <c r="J33" i="2"/>
  <c r="J48" i="2"/>
  <c r="J497" i="2"/>
  <c r="J149" i="2"/>
  <c r="J108" i="2"/>
  <c r="J489" i="2"/>
  <c r="J255" i="2"/>
  <c r="J476" i="2"/>
  <c r="J426" i="2"/>
  <c r="J109" i="2"/>
  <c r="J347" i="2"/>
  <c r="J19" i="2"/>
  <c r="J415" i="2"/>
  <c r="J542" i="2"/>
  <c r="J143" i="2"/>
  <c r="J345" i="2"/>
  <c r="J598" i="2"/>
  <c r="J613" i="2"/>
  <c r="J279" i="2"/>
  <c r="J369" i="2"/>
  <c r="J15" i="2"/>
  <c r="J16" i="2"/>
  <c r="J350" i="2"/>
  <c r="J349" i="2"/>
  <c r="J320" i="2"/>
  <c r="J40" i="2"/>
  <c r="J452" i="2"/>
  <c r="J454" i="2"/>
  <c r="J181" i="2"/>
  <c r="J46" i="2"/>
  <c r="J423" i="2"/>
  <c r="J437" i="2"/>
  <c r="J217" i="2"/>
  <c r="J118" i="2"/>
  <c r="J92" i="2"/>
  <c r="J292" i="2"/>
  <c r="J44" i="2"/>
  <c r="J330" i="2"/>
  <c r="J442" i="2"/>
  <c r="J438" i="2"/>
  <c r="J129" i="2"/>
  <c r="J594" i="2"/>
  <c r="J17" i="2"/>
  <c r="J150" i="2"/>
  <c r="J153" i="2"/>
  <c r="J569" i="2"/>
  <c r="J391" i="2"/>
  <c r="J281" i="2"/>
  <c r="J354" i="2"/>
  <c r="J408" i="2"/>
  <c r="J280" i="2"/>
  <c r="J304" i="2"/>
  <c r="J257" i="2"/>
  <c r="J175" i="2"/>
  <c r="J191" i="2"/>
  <c r="J140" i="2"/>
  <c r="J560" i="2"/>
  <c r="J134" i="2"/>
  <c r="J83" i="2"/>
  <c r="J299" i="2"/>
  <c r="J323" i="2"/>
  <c r="J133" i="2"/>
  <c r="J341" i="2"/>
  <c r="J60" i="2"/>
  <c r="J71" i="2"/>
  <c r="J45" i="2"/>
  <c r="J372" i="2"/>
  <c r="J439" i="2"/>
  <c r="J252" i="2"/>
  <c r="J422" i="2"/>
  <c r="J261" i="2"/>
  <c r="J227" i="2"/>
  <c r="J382" i="2"/>
  <c r="J18" i="2"/>
  <c r="J511" i="2"/>
  <c r="J291" i="2"/>
  <c r="J180" i="2"/>
  <c r="J119" i="2"/>
  <c r="J90" i="2"/>
  <c r="J283" i="2"/>
  <c r="J201" i="2"/>
  <c r="J187" i="2"/>
  <c r="J103" i="2"/>
  <c r="J124" i="2"/>
  <c r="J68" i="2"/>
  <c r="J246" i="2"/>
  <c r="J285" i="2"/>
  <c r="J197" i="2"/>
  <c r="J136" i="2"/>
  <c r="J314" i="2"/>
  <c r="J305" i="2"/>
  <c r="J635" i="2"/>
  <c r="J222" i="2"/>
  <c r="J241" i="2"/>
  <c r="J152" i="2"/>
  <c r="J538" i="2"/>
  <c r="J336" i="2"/>
  <c r="J268" i="2"/>
  <c r="J676" i="2"/>
  <c r="H676" i="2"/>
  <c r="H17" i="1"/>
  <c r="F17" i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F3" i="1"/>
  <c r="D3" i="1"/>
  <c r="G17" i="1"/>
  <c r="E17" i="1"/>
  <c r="C17" i="1"/>
  <c r="B17" i="1"/>
</calcChain>
</file>

<file path=xl/sharedStrings.xml><?xml version="1.0" encoding="utf-8"?>
<sst xmlns="http://schemas.openxmlformats.org/spreadsheetml/2006/main" count="3191" uniqueCount="758">
  <si>
    <t>Bilingual</t>
  </si>
  <si>
    <t>IEP</t>
  </si>
  <si>
    <t>Free Lunch</t>
  </si>
  <si>
    <t>Area</t>
  </si>
  <si>
    <t>Total</t>
  </si>
  <si>
    <t>N</t>
  </si>
  <si>
    <t>%</t>
  </si>
  <si>
    <t>Unit</t>
  </si>
  <si>
    <t>School</t>
  </si>
  <si>
    <t>Grade</t>
  </si>
  <si>
    <t>10</t>
  </si>
  <si>
    <t>11</t>
  </si>
  <si>
    <t>12</t>
  </si>
  <si>
    <t>Pre_Kindergarten</t>
  </si>
  <si>
    <t>Kindergarten</t>
  </si>
  <si>
    <t>Grade   1</t>
  </si>
  <si>
    <t>Grade   2</t>
  </si>
  <si>
    <t>Grade   3</t>
  </si>
  <si>
    <t>Grade   4</t>
  </si>
  <si>
    <t>Grade   5</t>
  </si>
  <si>
    <t>Grade   6</t>
  </si>
  <si>
    <t>Grade   7</t>
  </si>
  <si>
    <t>Grade   8</t>
  </si>
  <si>
    <t>Grade   9</t>
  </si>
  <si>
    <t>Grade 10</t>
  </si>
  <si>
    <t>Grade 11</t>
  </si>
  <si>
    <t>Grade 12</t>
  </si>
  <si>
    <t>Chicago Voc High</t>
  </si>
  <si>
    <t>24</t>
  </si>
  <si>
    <t>Best Practice High</t>
  </si>
  <si>
    <t>21</t>
  </si>
  <si>
    <t>Dunbar Voc High</t>
  </si>
  <si>
    <t>23</t>
  </si>
  <si>
    <t>Jones Coll Prep High</t>
  </si>
  <si>
    <t>Prosser Career Ac Hs</t>
  </si>
  <si>
    <t>19</t>
  </si>
  <si>
    <t>Payton Coll Prep Hs</t>
  </si>
  <si>
    <t>North Lawndale Chrtr</t>
  </si>
  <si>
    <t>52</t>
  </si>
  <si>
    <t>Richards Career Acad</t>
  </si>
  <si>
    <t>Alt Learning Commnty</t>
  </si>
  <si>
    <t>51</t>
  </si>
  <si>
    <t>Youth Connctns Chrtr</t>
  </si>
  <si>
    <t>Dugan Alt High</t>
  </si>
  <si>
    <t>Linc Alt High</t>
  </si>
  <si>
    <t>North-Grand High</t>
  </si>
  <si>
    <t>Simeon Career Acad H</t>
  </si>
  <si>
    <t>Westinghouse Career</t>
  </si>
  <si>
    <t>Hancock High</t>
  </si>
  <si>
    <t>Amundsen High</t>
  </si>
  <si>
    <t>Austin Community Hs</t>
  </si>
  <si>
    <t>Bogan Technical High</t>
  </si>
  <si>
    <t>Calumet Academy High</t>
  </si>
  <si>
    <t>Crane Technical High</t>
  </si>
  <si>
    <t>Farragut Career Acad</t>
  </si>
  <si>
    <t>Fenger Academy High</t>
  </si>
  <si>
    <t>Robeson High</t>
  </si>
  <si>
    <t>Foreman High</t>
  </si>
  <si>
    <t>Gage Park High</t>
  </si>
  <si>
    <t>Harlan Comm Acad Hs</t>
  </si>
  <si>
    <t>Harper High</t>
  </si>
  <si>
    <t>Hirsch Metro High</t>
  </si>
  <si>
    <t>Hyde Park Academy Hs</t>
  </si>
  <si>
    <t>Kelly High</t>
  </si>
  <si>
    <t>Kelvyn Park High</t>
  </si>
  <si>
    <t>Kennedy High</t>
  </si>
  <si>
    <t>Lake View High</t>
  </si>
  <si>
    <t>Lane Tech High</t>
  </si>
  <si>
    <t>Manley Career Acad H</t>
  </si>
  <si>
    <t>Marshall Metro High</t>
  </si>
  <si>
    <t>Mather High</t>
  </si>
  <si>
    <t>Morgan Park High</t>
  </si>
  <si>
    <t>Brooks Coll Prep</t>
  </si>
  <si>
    <t>Phillips Academy Hs</t>
  </si>
  <si>
    <t>Roosevelt High</t>
  </si>
  <si>
    <t>Schurz High</t>
  </si>
  <si>
    <t>Senn High</t>
  </si>
  <si>
    <t>Steinmetz High</t>
  </si>
  <si>
    <t>Sullivan High</t>
  </si>
  <si>
    <t>Taft High</t>
  </si>
  <si>
    <t>Tilden High</t>
  </si>
  <si>
    <t>Dyett High</t>
  </si>
  <si>
    <t>Von Steuben Metro Hs</t>
  </si>
  <si>
    <t>Lincoln Park High</t>
  </si>
  <si>
    <t>Washington, G High</t>
  </si>
  <si>
    <t>Wells High</t>
  </si>
  <si>
    <t>Hubbard High</t>
  </si>
  <si>
    <t>Englewood Academy Hs</t>
  </si>
  <si>
    <t>Northside Lrn Center</t>
  </si>
  <si>
    <t>Southside Occ Acadmy</t>
  </si>
  <si>
    <t>Kenwood Academy High</t>
  </si>
  <si>
    <t>Act Charter High</t>
  </si>
  <si>
    <t>York Alt High</t>
  </si>
  <si>
    <t>22</t>
  </si>
  <si>
    <t>Northside Coll Prep</t>
  </si>
  <si>
    <t>Simpson Acad High</t>
  </si>
  <si>
    <t>King Coll Prep High</t>
  </si>
  <si>
    <t>Idoc/Healy South Hs</t>
  </si>
  <si>
    <t>Chicago Agr Sci High</t>
  </si>
  <si>
    <t>Chicago Military Aca</t>
  </si>
  <si>
    <t>Young Magnet High</t>
  </si>
  <si>
    <t>Curie Metro High</t>
  </si>
  <si>
    <t>Clemente Comm Acad H</t>
  </si>
  <si>
    <t>Carver Military High</t>
  </si>
  <si>
    <t>Corliss High</t>
  </si>
  <si>
    <t>Julian High</t>
  </si>
  <si>
    <t>Collins High</t>
  </si>
  <si>
    <t>Juarez Comm Acad Hs</t>
  </si>
  <si>
    <t>Las Casas Occ High</t>
  </si>
  <si>
    <t>Vaughn Occ High</t>
  </si>
  <si>
    <t>Noble St Charter Hs</t>
  </si>
  <si>
    <t>Noble St Chr Pritzkr</t>
  </si>
  <si>
    <t>Noble St Chrt Rauner</t>
  </si>
  <si>
    <t>Hope Coll Prep High</t>
  </si>
  <si>
    <t>Graham, R Training C</t>
  </si>
  <si>
    <t>Perspectives Chrtr H</t>
  </si>
  <si>
    <t>Perspectives Chr Cal</t>
  </si>
  <si>
    <t>Abbott</t>
  </si>
  <si>
    <t>9</t>
  </si>
  <si>
    <t>Addams</t>
  </si>
  <si>
    <t>18</t>
  </si>
  <si>
    <t>Agassiz</t>
  </si>
  <si>
    <t>6</t>
  </si>
  <si>
    <t>Alcott</t>
  </si>
  <si>
    <t>Altgeld</t>
  </si>
  <si>
    <t>14</t>
  </si>
  <si>
    <t>Andersen, Hc Comm Ac</t>
  </si>
  <si>
    <t>Armour</t>
  </si>
  <si>
    <t>Armour Br</t>
  </si>
  <si>
    <t>Armstrong, G</t>
  </si>
  <si>
    <t>2</t>
  </si>
  <si>
    <t>Ames</t>
  </si>
  <si>
    <t>4</t>
  </si>
  <si>
    <t>Attucks</t>
  </si>
  <si>
    <t>13</t>
  </si>
  <si>
    <t>Audubon</t>
  </si>
  <si>
    <t>Jefferson, N</t>
  </si>
  <si>
    <t>Avalon Park</t>
  </si>
  <si>
    <t>17</t>
  </si>
  <si>
    <t>Avondale</t>
  </si>
  <si>
    <t>Barnard</t>
  </si>
  <si>
    <t>16</t>
  </si>
  <si>
    <t>Barry</t>
  </si>
  <si>
    <t>1</t>
  </si>
  <si>
    <t>Barton</t>
  </si>
  <si>
    <t>Bass</t>
  </si>
  <si>
    <t>Bateman</t>
  </si>
  <si>
    <t>Nicholson</t>
  </si>
  <si>
    <t>Uplift Community Hs</t>
  </si>
  <si>
    <t>Edison</t>
  </si>
  <si>
    <t>Clark, G R</t>
  </si>
  <si>
    <t>3</t>
  </si>
  <si>
    <t>Beaubien</t>
  </si>
  <si>
    <t>Beidler</t>
  </si>
  <si>
    <t>7</t>
  </si>
  <si>
    <t>Belding</t>
  </si>
  <si>
    <t>Bell</t>
  </si>
  <si>
    <t>Bennett</t>
  </si>
  <si>
    <t>Shedd Br Bennett</t>
  </si>
  <si>
    <t>Chgo Intl Chrt W Pk</t>
  </si>
  <si>
    <t>Blaine</t>
  </si>
  <si>
    <t>Boone</t>
  </si>
  <si>
    <t>Joplin</t>
  </si>
  <si>
    <t>Bradwell</t>
  </si>
  <si>
    <t>Hampton</t>
  </si>
  <si>
    <t>Haley</t>
  </si>
  <si>
    <t>Brentano</t>
  </si>
  <si>
    <t>Bridge</t>
  </si>
  <si>
    <t>Bright</t>
  </si>
  <si>
    <t>Brown, W</t>
  </si>
  <si>
    <t>Brownell</t>
  </si>
  <si>
    <t>Chgo Intl Chrt Longw</t>
  </si>
  <si>
    <t>Bouchet Academy</t>
  </si>
  <si>
    <t>Budlong</t>
  </si>
  <si>
    <t>Burbank</t>
  </si>
  <si>
    <t>Burke</t>
  </si>
  <si>
    <t>Burley</t>
  </si>
  <si>
    <t>Burnham Academy</t>
  </si>
  <si>
    <t>Anthony Br Burnham</t>
  </si>
  <si>
    <t>Yng Womn Ldr Chrt Hs</t>
  </si>
  <si>
    <t>Castellanos</t>
  </si>
  <si>
    <t>Burnside Schol Acad</t>
  </si>
  <si>
    <t>Burr</t>
  </si>
  <si>
    <t>Burroughs</t>
  </si>
  <si>
    <t>Brunson Spec Schl</t>
  </si>
  <si>
    <t>Byrne</t>
  </si>
  <si>
    <t>Caldwell</t>
  </si>
  <si>
    <t>Little Village</t>
  </si>
  <si>
    <t>U Of C Chrt Donoghue</t>
  </si>
  <si>
    <t>Cameron</t>
  </si>
  <si>
    <t>Canty</t>
  </si>
  <si>
    <t>Carnegie</t>
  </si>
  <si>
    <t>15</t>
  </si>
  <si>
    <t>Carpenter</t>
  </si>
  <si>
    <t>Carroll</t>
  </si>
  <si>
    <t>Rosenwald Br Carrol</t>
  </si>
  <si>
    <t>Carroll Annex</t>
  </si>
  <si>
    <t>Carson</t>
  </si>
  <si>
    <t>Carter</t>
  </si>
  <si>
    <t>Pershing West Magnet</t>
  </si>
  <si>
    <t>Carver Primary</t>
  </si>
  <si>
    <t>Wheatley Cpc</t>
  </si>
  <si>
    <t>Carver Middle</t>
  </si>
  <si>
    <t>Aldridge</t>
  </si>
  <si>
    <t>Cassell</t>
  </si>
  <si>
    <t>Greeley</t>
  </si>
  <si>
    <t>Chalmers</t>
  </si>
  <si>
    <t>8</t>
  </si>
  <si>
    <t>Chappell</t>
  </si>
  <si>
    <t>Chase</t>
  </si>
  <si>
    <t>Chopin</t>
  </si>
  <si>
    <t>Christopher</t>
  </si>
  <si>
    <t>Clay</t>
  </si>
  <si>
    <t>Cleveland</t>
  </si>
  <si>
    <t>Clinton</t>
  </si>
  <si>
    <t>Clissold</t>
  </si>
  <si>
    <t>Coles</t>
  </si>
  <si>
    <t>Columbus</t>
  </si>
  <si>
    <t>Cook</t>
  </si>
  <si>
    <t>Jordan Commnty Schl</t>
  </si>
  <si>
    <t>Coonley</t>
  </si>
  <si>
    <t>Cooper</t>
  </si>
  <si>
    <t>Copernicus</t>
  </si>
  <si>
    <t>Corkery</t>
  </si>
  <si>
    <t>Vick Early Child Ctr</t>
  </si>
  <si>
    <t>Perez</t>
  </si>
  <si>
    <t>Crown Commnty Acad</t>
  </si>
  <si>
    <t>Dirksen</t>
  </si>
  <si>
    <t>Darwin</t>
  </si>
  <si>
    <t>Davis, N</t>
  </si>
  <si>
    <t>Dawes</t>
  </si>
  <si>
    <t>Decatur Classical</t>
  </si>
  <si>
    <t>Delano</t>
  </si>
  <si>
    <t>Delano Cpc</t>
  </si>
  <si>
    <t>Deneen</t>
  </si>
  <si>
    <t>Dever</t>
  </si>
  <si>
    <t>Dewey</t>
  </si>
  <si>
    <t>Dewey Cpc</t>
  </si>
  <si>
    <t>Dixon</t>
  </si>
  <si>
    <t>Dodge</t>
  </si>
  <si>
    <t>U Of C Chrt N Kenwd</t>
  </si>
  <si>
    <t>U Of C Chrt Hs</t>
  </si>
  <si>
    <t>Doolittle</t>
  </si>
  <si>
    <t>Doolittle Ec</t>
  </si>
  <si>
    <t>Dore</t>
  </si>
  <si>
    <t>Drake</t>
  </si>
  <si>
    <t>Turner-Drew Lang Aca</t>
  </si>
  <si>
    <t>Drummond</t>
  </si>
  <si>
    <t>Earle</t>
  </si>
  <si>
    <t>Eberhart</t>
  </si>
  <si>
    <t>Ebinger</t>
  </si>
  <si>
    <t>Curtis</t>
  </si>
  <si>
    <t>Edgebrook</t>
  </si>
  <si>
    <t>Chgo Intl Chrt Wwood</t>
  </si>
  <si>
    <t>Metcalfe Comm Acad</t>
  </si>
  <si>
    <t>Edwards</t>
  </si>
  <si>
    <t>Ellington</t>
  </si>
  <si>
    <t>Emmet</t>
  </si>
  <si>
    <t>Ericson</t>
  </si>
  <si>
    <t>Esmond</t>
  </si>
  <si>
    <t>Everett</t>
  </si>
  <si>
    <t>Falconer</t>
  </si>
  <si>
    <t>Farnsworth</t>
  </si>
  <si>
    <t>Goodlow Magnet</t>
  </si>
  <si>
    <t>Foundations</t>
  </si>
  <si>
    <t>Fermi</t>
  </si>
  <si>
    <t>Fernwood</t>
  </si>
  <si>
    <t>Uno Charter - Tamayo</t>
  </si>
  <si>
    <t>Uno Chrt - Las Casas</t>
  </si>
  <si>
    <t>Uno Chrt - Fuentes</t>
  </si>
  <si>
    <t>Field</t>
  </si>
  <si>
    <t>Fiske</t>
  </si>
  <si>
    <t>Kanoon Magnet</t>
  </si>
  <si>
    <t>Telpochcalli</t>
  </si>
  <si>
    <t>Belmont-Cragin</t>
  </si>
  <si>
    <t>Belmont-Cragin Ec</t>
  </si>
  <si>
    <t>Fort Dearborn</t>
  </si>
  <si>
    <t>Kellman Corp Commnty</t>
  </si>
  <si>
    <t>Franklin Magnet</t>
  </si>
  <si>
    <t>Foster Park</t>
  </si>
  <si>
    <t>Fuller</t>
  </si>
  <si>
    <t>Fulton</t>
  </si>
  <si>
    <t>Funston</t>
  </si>
  <si>
    <t>Owens Commnty Acad</t>
  </si>
  <si>
    <t>Gale Commnty Acad</t>
  </si>
  <si>
    <t>Gallistel Lang Acad</t>
  </si>
  <si>
    <t>Gallistel Lang Ac Br</t>
  </si>
  <si>
    <t>Aspira Chrtr Haugan</t>
  </si>
  <si>
    <t>Garvy, J</t>
  </si>
  <si>
    <t>Gary</t>
  </si>
  <si>
    <t>Gillespie</t>
  </si>
  <si>
    <t>Gladstone</t>
  </si>
  <si>
    <t>Randolph</t>
  </si>
  <si>
    <t>Goethe</t>
  </si>
  <si>
    <t>Gompers</t>
  </si>
  <si>
    <t>Grissom</t>
  </si>
  <si>
    <t>Goudy</t>
  </si>
  <si>
    <t>Graham, A</t>
  </si>
  <si>
    <t>Gray</t>
  </si>
  <si>
    <t>Ortiz De Dominguez</t>
  </si>
  <si>
    <t>Ariel Commnty School</t>
  </si>
  <si>
    <t>Greene, N</t>
  </si>
  <si>
    <t>Gregory</t>
  </si>
  <si>
    <t>Gresham</t>
  </si>
  <si>
    <t>Grimes</t>
  </si>
  <si>
    <t>Fleming Br Grimes</t>
  </si>
  <si>
    <t>Gunsaulus Academy</t>
  </si>
  <si>
    <t>Haines</t>
  </si>
  <si>
    <t>Hale</t>
  </si>
  <si>
    <t>Ninos Heroes Acd Ctr</t>
  </si>
  <si>
    <t>Hamilton</t>
  </si>
  <si>
    <t>Hamline</t>
  </si>
  <si>
    <t>Hamline Br</t>
  </si>
  <si>
    <t>Hamline Br Ec Ctr</t>
  </si>
  <si>
    <t>Hammond</t>
  </si>
  <si>
    <t>Finkl</t>
  </si>
  <si>
    <t>Mcauliffe</t>
  </si>
  <si>
    <t>Harte</t>
  </si>
  <si>
    <t>Harvard</t>
  </si>
  <si>
    <t>Haugan</t>
  </si>
  <si>
    <t>Zapata Academy</t>
  </si>
  <si>
    <t>Zapata Br</t>
  </si>
  <si>
    <t>Hawthorne Schol Acad</t>
  </si>
  <si>
    <t>Hay Commnty Academy</t>
  </si>
  <si>
    <t>Hayt</t>
  </si>
  <si>
    <t>Woodlawn Commnty Sch</t>
  </si>
  <si>
    <t>Smith, W</t>
  </si>
  <si>
    <t>Healy</t>
  </si>
  <si>
    <t>Healy Br</t>
  </si>
  <si>
    <t>Hearst</t>
  </si>
  <si>
    <t>Hedges</t>
  </si>
  <si>
    <t>Hedges Br</t>
  </si>
  <si>
    <t>Hefferan</t>
  </si>
  <si>
    <t>Henderson</t>
  </si>
  <si>
    <t>Hendricks Commnty Ac</t>
  </si>
  <si>
    <t>Henry</t>
  </si>
  <si>
    <t>Herbert</t>
  </si>
  <si>
    <t>South Loop</t>
  </si>
  <si>
    <t>South Loop Br</t>
  </si>
  <si>
    <t>Herzl</t>
  </si>
  <si>
    <t>Herzl Cpc</t>
  </si>
  <si>
    <t>Lara Academy</t>
  </si>
  <si>
    <t>Bronzeville Lh Chrtr</t>
  </si>
  <si>
    <t>Hibbard</t>
  </si>
  <si>
    <t>Hitch</t>
  </si>
  <si>
    <t>Holden</t>
  </si>
  <si>
    <t>Holmes</t>
  </si>
  <si>
    <t>Nia</t>
  </si>
  <si>
    <t>Howe</t>
  </si>
  <si>
    <t>Hoyne</t>
  </si>
  <si>
    <t>Cuffe</t>
  </si>
  <si>
    <t>Cullen</t>
  </si>
  <si>
    <t>Hughes, C</t>
  </si>
  <si>
    <t>Hurley</t>
  </si>
  <si>
    <t>Shabazz Chrtr Dusabl</t>
  </si>
  <si>
    <t>Galileo Scholastic</t>
  </si>
  <si>
    <t>Jahn</t>
  </si>
  <si>
    <t>Jamieson</t>
  </si>
  <si>
    <t>Jenner</t>
  </si>
  <si>
    <t>Pilsen Commnty Acad</t>
  </si>
  <si>
    <t>Chgo Intl Chrt Prair</t>
  </si>
  <si>
    <t>Jungman</t>
  </si>
  <si>
    <t>Kellogg</t>
  </si>
  <si>
    <t>Saucedo Schol Acad</t>
  </si>
  <si>
    <t>Canter Middle</t>
  </si>
  <si>
    <t>Kershaw</t>
  </si>
  <si>
    <t>Key</t>
  </si>
  <si>
    <t>Casals</t>
  </si>
  <si>
    <t>Kilmer</t>
  </si>
  <si>
    <t>King Elem</t>
  </si>
  <si>
    <t>Cardenas</t>
  </si>
  <si>
    <t>Cardenas Br</t>
  </si>
  <si>
    <t>Kinzie</t>
  </si>
  <si>
    <t>Kipling</t>
  </si>
  <si>
    <t>Kohn</t>
  </si>
  <si>
    <t>Catalyst Charter</t>
  </si>
  <si>
    <t>Lozano Bilingual</t>
  </si>
  <si>
    <t>Kozminski Comm Acad</t>
  </si>
  <si>
    <t>Lafayette</t>
  </si>
  <si>
    <t>Green, W</t>
  </si>
  <si>
    <t>Lasalle Lang Academy</t>
  </si>
  <si>
    <t>Lawndale Comm Acad</t>
  </si>
  <si>
    <t>Lemoyne</t>
  </si>
  <si>
    <t>Lewis</t>
  </si>
  <si>
    <t>World Language Hs</t>
  </si>
  <si>
    <t>25</t>
  </si>
  <si>
    <t>Libby</t>
  </si>
  <si>
    <t>Lincoln Elem</t>
  </si>
  <si>
    <t>Linne</t>
  </si>
  <si>
    <t>Lloyd</t>
  </si>
  <si>
    <t>Locke, J</t>
  </si>
  <si>
    <t>Shabazz Charter</t>
  </si>
  <si>
    <t>Lovett</t>
  </si>
  <si>
    <t>Lowell</t>
  </si>
  <si>
    <t>Lawrence</t>
  </si>
  <si>
    <t>Lyon</t>
  </si>
  <si>
    <t>Madison</t>
  </si>
  <si>
    <t>Manierre</t>
  </si>
  <si>
    <t>Ferguson Cpc</t>
  </si>
  <si>
    <t>Northwest Middle</t>
  </si>
  <si>
    <t>Mann</t>
  </si>
  <si>
    <t>Marquette</t>
  </si>
  <si>
    <t>Marsh</t>
  </si>
  <si>
    <t>Faraday</t>
  </si>
  <si>
    <t>Mason</t>
  </si>
  <si>
    <t>Fairfield Academy</t>
  </si>
  <si>
    <t>May Commnty Acad</t>
  </si>
  <si>
    <t>Mayer</t>
  </si>
  <si>
    <t>Jackson, A Academy</t>
  </si>
  <si>
    <t>Mayo</t>
  </si>
  <si>
    <t>Mcclellan</t>
  </si>
  <si>
    <t>Mccormick</t>
  </si>
  <si>
    <t>Locke, A Charter</t>
  </si>
  <si>
    <t>Till Academy</t>
  </si>
  <si>
    <t>Mcdade Classical</t>
  </si>
  <si>
    <t>Mckay</t>
  </si>
  <si>
    <t>Hanson Park</t>
  </si>
  <si>
    <t>Irving Park Middle</t>
  </si>
  <si>
    <t>Mcpherson</t>
  </si>
  <si>
    <t>Medill</t>
  </si>
  <si>
    <t>Morgan</t>
  </si>
  <si>
    <t>Mitchell</t>
  </si>
  <si>
    <t>Monroe</t>
  </si>
  <si>
    <t>Montefiore Spec Sch</t>
  </si>
  <si>
    <t>Moos</t>
  </si>
  <si>
    <t>Morrill</t>
  </si>
  <si>
    <t>Inter-American</t>
  </si>
  <si>
    <t>Chgo Intl Chrt Buckt</t>
  </si>
  <si>
    <t>Chgo Intl Chrt Ellsn</t>
  </si>
  <si>
    <t>Sheridan Magnet</t>
  </si>
  <si>
    <t>Mt Greenwood</t>
  </si>
  <si>
    <t>Beard</t>
  </si>
  <si>
    <t>Keller Magnet</t>
  </si>
  <si>
    <t>Nr North Spec Ed Ctr</t>
  </si>
  <si>
    <t>Mt Vernon</t>
  </si>
  <si>
    <t>Blair</t>
  </si>
  <si>
    <t>Mozart</t>
  </si>
  <si>
    <t>Murphy</t>
  </si>
  <si>
    <t>Murray Lang Academy</t>
  </si>
  <si>
    <t>Brown, R Academy</t>
  </si>
  <si>
    <t>Nash</t>
  </si>
  <si>
    <t>Neil</t>
  </si>
  <si>
    <t>Nettelhorst</t>
  </si>
  <si>
    <t>Newberry Magnet</t>
  </si>
  <si>
    <t>Nightingale</t>
  </si>
  <si>
    <t>Nixon</t>
  </si>
  <si>
    <t>Nobel</t>
  </si>
  <si>
    <t>Norwood Park</t>
  </si>
  <si>
    <t>Shabazz Chrtr Sizmor</t>
  </si>
  <si>
    <t>West Park Academy</t>
  </si>
  <si>
    <t>Ogden</t>
  </si>
  <si>
    <t>Oglesby</t>
  </si>
  <si>
    <t>O'keeffe</t>
  </si>
  <si>
    <t>Onahan</t>
  </si>
  <si>
    <t>Oriole Park</t>
  </si>
  <si>
    <t>Piccolo Elem</t>
  </si>
  <si>
    <t>Otis</t>
  </si>
  <si>
    <t>O'toole</t>
  </si>
  <si>
    <t>Owen Schol Acad</t>
  </si>
  <si>
    <t>Wells Prep School</t>
  </si>
  <si>
    <t>Palmer</t>
  </si>
  <si>
    <t>Parker Commnty Acad</t>
  </si>
  <si>
    <t>Parker Cpc</t>
  </si>
  <si>
    <t>Parkman</t>
  </si>
  <si>
    <t>Park Manor</t>
  </si>
  <si>
    <t>Parkside Commty Acad</t>
  </si>
  <si>
    <t>Pasteur</t>
  </si>
  <si>
    <t>Peabody</t>
  </si>
  <si>
    <t>Peck</t>
  </si>
  <si>
    <t>Irving</t>
  </si>
  <si>
    <t>Peirce</t>
  </si>
  <si>
    <t>Penn</t>
  </si>
  <si>
    <t>Washington, H</t>
  </si>
  <si>
    <t>Ruiz</t>
  </si>
  <si>
    <t>Pershing East Magnet</t>
  </si>
  <si>
    <t>Peterson</t>
  </si>
  <si>
    <t>Garvey, M</t>
  </si>
  <si>
    <t>Pickard</t>
  </si>
  <si>
    <t>Pirie</t>
  </si>
  <si>
    <t>Plamondon</t>
  </si>
  <si>
    <t>Poe Classical</t>
  </si>
  <si>
    <t>Ward, L</t>
  </si>
  <si>
    <t>Pope</t>
  </si>
  <si>
    <t>Portage Park</t>
  </si>
  <si>
    <t>Prescott</t>
  </si>
  <si>
    <t>Prussing</t>
  </si>
  <si>
    <t>Pulaski Academy</t>
  </si>
  <si>
    <t>Pullman</t>
  </si>
  <si>
    <t>Johns Commnty Acad</t>
  </si>
  <si>
    <t>Ravenswood</t>
  </si>
  <si>
    <t>Ray</t>
  </si>
  <si>
    <t>Reavis</t>
  </si>
  <si>
    <t>Reilly</t>
  </si>
  <si>
    <t>Reinberg</t>
  </si>
  <si>
    <t>Revere</t>
  </si>
  <si>
    <t>Rogers</t>
  </si>
  <si>
    <t>Chavez</t>
  </si>
  <si>
    <t>Ross</t>
  </si>
  <si>
    <t>Cockrell Cpc</t>
  </si>
  <si>
    <t>Ruggles</t>
  </si>
  <si>
    <t>Ryder</t>
  </si>
  <si>
    <t>Ryerson</t>
  </si>
  <si>
    <t>Sauganash</t>
  </si>
  <si>
    <t>Armstrong, L</t>
  </si>
  <si>
    <t>Sawyer</t>
  </si>
  <si>
    <t>Sayre Lang Academy</t>
  </si>
  <si>
    <t>Scammon</t>
  </si>
  <si>
    <t>Songhai Lrng Inst</t>
  </si>
  <si>
    <t>Bontemps</t>
  </si>
  <si>
    <t>Schiller</t>
  </si>
  <si>
    <t>Schiller Cpc</t>
  </si>
  <si>
    <t>Stock Early Child Ct</t>
  </si>
  <si>
    <t>Erie Charter</t>
  </si>
  <si>
    <t>Schneider</t>
  </si>
  <si>
    <t>Schubert</t>
  </si>
  <si>
    <t>Uno Charter - Paz</t>
  </si>
  <si>
    <t>Seward</t>
  </si>
  <si>
    <t>Seward Br</t>
  </si>
  <si>
    <t>Sexton</t>
  </si>
  <si>
    <t>Galapagos Charter</t>
  </si>
  <si>
    <t>Columbia Explrs Acad</t>
  </si>
  <si>
    <t>Legacy Charter</t>
  </si>
  <si>
    <t>Mireles</t>
  </si>
  <si>
    <t>Sherman</t>
  </si>
  <si>
    <t>Sherwood</t>
  </si>
  <si>
    <t>Shields</t>
  </si>
  <si>
    <t>Shoesmith</t>
  </si>
  <si>
    <t>Shoop</t>
  </si>
  <si>
    <t>Skinner</t>
  </si>
  <si>
    <t>Schmid</t>
  </si>
  <si>
    <t>Smyser</t>
  </si>
  <si>
    <t>Smyth, J</t>
  </si>
  <si>
    <t>Joyner Cpc</t>
  </si>
  <si>
    <t>Solomon</t>
  </si>
  <si>
    <t>Spencer</t>
  </si>
  <si>
    <t>Spry</t>
  </si>
  <si>
    <t>Stevenson</t>
  </si>
  <si>
    <t>Stewart</t>
  </si>
  <si>
    <t>Dunne</t>
  </si>
  <si>
    <t>Stockton</t>
  </si>
  <si>
    <t>Stockton Br</t>
  </si>
  <si>
    <t>Stone Academy</t>
  </si>
  <si>
    <t>Stowe</t>
  </si>
  <si>
    <t>Sullivan Elem</t>
  </si>
  <si>
    <t>Sumner</t>
  </si>
  <si>
    <t>Sutherland</t>
  </si>
  <si>
    <t>Swift</t>
  </si>
  <si>
    <t>Talcott</t>
  </si>
  <si>
    <t>Taylor</t>
  </si>
  <si>
    <t>Colemon, J</t>
  </si>
  <si>
    <t>Thorp, J N</t>
  </si>
  <si>
    <t>Thorp, O A Academy</t>
  </si>
  <si>
    <t>Tilton</t>
  </si>
  <si>
    <t>Tonti</t>
  </si>
  <si>
    <t>Tonti Br</t>
  </si>
  <si>
    <t>Trumbull</t>
  </si>
  <si>
    <t>Twain</t>
  </si>
  <si>
    <t>Vanderpoel Magnet</t>
  </si>
  <si>
    <t>Lavizzo</t>
  </si>
  <si>
    <t>Volta</t>
  </si>
  <si>
    <t>Von Humboldt</t>
  </si>
  <si>
    <t>Von Humboldt Cpc</t>
  </si>
  <si>
    <t>Albany Park Academy</t>
  </si>
  <si>
    <t>Wadsworth</t>
  </si>
  <si>
    <t>Wadsworth Cpc</t>
  </si>
  <si>
    <t>Madero Middle</t>
  </si>
  <si>
    <t>Walsh</t>
  </si>
  <si>
    <t>Ward, J</t>
  </si>
  <si>
    <t>Suder Montessori</t>
  </si>
  <si>
    <t>Warren</t>
  </si>
  <si>
    <t>Washington, G Elem</t>
  </si>
  <si>
    <t>Waters</t>
  </si>
  <si>
    <t>Webster</t>
  </si>
  <si>
    <t>Hansberry Cpc</t>
  </si>
  <si>
    <t>Wentworth</t>
  </si>
  <si>
    <t>West Pullman</t>
  </si>
  <si>
    <t>Midway Academy</t>
  </si>
  <si>
    <t>Whistler</t>
  </si>
  <si>
    <t>Sandoval</t>
  </si>
  <si>
    <t>Whitney</t>
  </si>
  <si>
    <t>Whittier</t>
  </si>
  <si>
    <t>Pritzker</t>
  </si>
  <si>
    <t>Wildwood</t>
  </si>
  <si>
    <t>Natl Teachers Acad</t>
  </si>
  <si>
    <t>Williams Multiplex</t>
  </si>
  <si>
    <t>Yale</t>
  </si>
  <si>
    <t>Yates</t>
  </si>
  <si>
    <t>Young</t>
  </si>
  <si>
    <t>Choir Academy Chartr</t>
  </si>
  <si>
    <t>Beethoven</t>
  </si>
  <si>
    <t>Bond</t>
  </si>
  <si>
    <t>Daley Academy</t>
  </si>
  <si>
    <t>Henson</t>
  </si>
  <si>
    <t>Chgo Intl Chrt Sshor</t>
  </si>
  <si>
    <t>Marconi Commnty Acad</t>
  </si>
  <si>
    <t>Brennemann</t>
  </si>
  <si>
    <t>Calhoun North</t>
  </si>
  <si>
    <t>Clark Magnet High</t>
  </si>
  <si>
    <t>Douglass Acad High</t>
  </si>
  <si>
    <t>Beasley Acad Magnet</t>
  </si>
  <si>
    <t>Beasley Cpc</t>
  </si>
  <si>
    <t>Chicago Academy Elem</t>
  </si>
  <si>
    <t>Talman</t>
  </si>
  <si>
    <t>Providnc-Englwd Chrt</t>
  </si>
  <si>
    <t>Thomas Early Chld Ct</t>
  </si>
  <si>
    <t>Salazar Bil Ed Ctr</t>
  </si>
  <si>
    <t>Cather</t>
  </si>
  <si>
    <t>Dett</t>
  </si>
  <si>
    <t>Lathrop</t>
  </si>
  <si>
    <t>Dvorak Spec Acad</t>
  </si>
  <si>
    <t>Learn Charter</t>
  </si>
  <si>
    <t>Robinson</t>
  </si>
  <si>
    <t>Morton Career Acad</t>
  </si>
  <si>
    <t>Price</t>
  </si>
  <si>
    <t>Mccorkle</t>
  </si>
  <si>
    <t>Passages Charter</t>
  </si>
  <si>
    <t>Dulles</t>
  </si>
  <si>
    <t>Reed</t>
  </si>
  <si>
    <t>Banneker</t>
  </si>
  <si>
    <t>Dumas</t>
  </si>
  <si>
    <t>Dumas Cpc</t>
  </si>
  <si>
    <t>Ashe</t>
  </si>
  <si>
    <t>Mccutcheon</t>
  </si>
  <si>
    <t>Mccutcheon Br</t>
  </si>
  <si>
    <t>Jensen Schol Academy</t>
  </si>
  <si>
    <t>Miller Cpc</t>
  </si>
  <si>
    <t>Paderewski</t>
  </si>
  <si>
    <t>Johnson</t>
  </si>
  <si>
    <t>Johnson Cpc</t>
  </si>
  <si>
    <t>Mollison</t>
  </si>
  <si>
    <t>Overton</t>
  </si>
  <si>
    <t>Overton Cpc</t>
  </si>
  <si>
    <t>Tanner</t>
  </si>
  <si>
    <t>Buckingham Sp Ed</t>
  </si>
  <si>
    <t>Devry Advantage High</t>
  </si>
  <si>
    <t>Powell</t>
  </si>
  <si>
    <t>Austin Bus &amp; Entrp H</t>
  </si>
  <si>
    <t>Urban Prep Chartr Hs</t>
  </si>
  <si>
    <t>Mcnair Academic Ctr</t>
  </si>
  <si>
    <t>Guggenheim</t>
  </si>
  <si>
    <t>New Field School</t>
  </si>
  <si>
    <t>Woods Academy</t>
  </si>
  <si>
    <t>South Chicago</t>
  </si>
  <si>
    <t>Ashburn</t>
  </si>
  <si>
    <t>Lindblom Math Sci Hs</t>
  </si>
  <si>
    <t>Chgo Intl Chrt W Bel</t>
  </si>
  <si>
    <t>Chgo Intl Chrt Basil</t>
  </si>
  <si>
    <t>Rickover Naval High</t>
  </si>
  <si>
    <t>Mays Academy</t>
  </si>
  <si>
    <t>Tarkington</t>
  </si>
  <si>
    <t>Lee</t>
  </si>
  <si>
    <t>Davis, M Acad</t>
  </si>
  <si>
    <t>Melody</t>
  </si>
  <si>
    <t>Cole Cpc</t>
  </si>
  <si>
    <t>Williams Prep Med</t>
  </si>
  <si>
    <t>Higgins Commnty Acad</t>
  </si>
  <si>
    <t>School Of Tech Hs</t>
  </si>
  <si>
    <t>School Of Leadrshp H</t>
  </si>
  <si>
    <t>Lenart</t>
  </si>
  <si>
    <t>Hinton</t>
  </si>
  <si>
    <t>Westcott</t>
  </si>
  <si>
    <t>Bronzeville High</t>
  </si>
  <si>
    <t>Big Pict Hs - Yards</t>
  </si>
  <si>
    <t>Excel - Orr High</t>
  </si>
  <si>
    <t>Aasta - Orr High</t>
  </si>
  <si>
    <t>Phoenix Mil Acad Hs</t>
  </si>
  <si>
    <t>Leland</t>
  </si>
  <si>
    <t>De La Cruz</t>
  </si>
  <si>
    <t>Best High</t>
  </si>
  <si>
    <t>Rudolph Learning Ctr</t>
  </si>
  <si>
    <t>Chicago Discovery Hs</t>
  </si>
  <si>
    <t>School Of The Arts H</t>
  </si>
  <si>
    <t>Entrepreneurshp Hs</t>
  </si>
  <si>
    <t>Mcdowell</t>
  </si>
  <si>
    <t>De Diego Commnty Aca</t>
  </si>
  <si>
    <t>Davis Ec Dev Ctr</t>
  </si>
  <si>
    <t>White</t>
  </si>
  <si>
    <t>Earhart</t>
  </si>
  <si>
    <t>Brighton Park</t>
  </si>
  <si>
    <t>Evergreen Academy</t>
  </si>
  <si>
    <t>Roque De Duprey</t>
  </si>
  <si>
    <t>Marshall Middle</t>
  </si>
  <si>
    <t>Vines Prep Acad High</t>
  </si>
  <si>
    <t>New Millnm Health Hs</t>
  </si>
  <si>
    <t>Global Visions High</t>
  </si>
  <si>
    <t>Logandale Middle</t>
  </si>
  <si>
    <t>Robeson Ach Acd High</t>
  </si>
  <si>
    <t>Tilden Ach Acd High</t>
  </si>
  <si>
    <t>School Of Soc Just H</t>
  </si>
  <si>
    <t>Orozco Academy</t>
  </si>
  <si>
    <t>Multicultural Arts H</t>
  </si>
  <si>
    <t>Senn Ach Acd High</t>
  </si>
  <si>
    <t>Crane Ach Acd High</t>
  </si>
  <si>
    <t>Chgo Voc Ach Acd Hs</t>
  </si>
  <si>
    <t>Infinity High</t>
  </si>
  <si>
    <t>Raby High</t>
  </si>
  <si>
    <t>Chicago Virtual Chrt</t>
  </si>
  <si>
    <t>Williams Middle</t>
  </si>
  <si>
    <t>Big Pict Hs - Metro</t>
  </si>
  <si>
    <t>Chgo Intl Chrt Ntown</t>
  </si>
  <si>
    <t>Stagg</t>
  </si>
  <si>
    <t>Chicago Academy High</t>
  </si>
  <si>
    <t>Sabin Magnet</t>
  </si>
  <si>
    <t>Aspira Chrtr Ramirez</t>
  </si>
  <si>
    <t>Kipp Ascend Charter</t>
  </si>
  <si>
    <t>Woodson South</t>
  </si>
  <si>
    <t>Woodson South Cpc</t>
  </si>
  <si>
    <t>Claremont Academy</t>
  </si>
  <si>
    <t>Goldblatt</t>
  </si>
  <si>
    <t>Princeton A C</t>
  </si>
  <si>
    <t>Black Magnet</t>
  </si>
  <si>
    <t>Black Br</t>
  </si>
  <si>
    <t>Durkin Park</t>
  </si>
  <si>
    <t>Mckinley Park</t>
  </si>
  <si>
    <t>North River</t>
  </si>
  <si>
    <t>Courtenay</t>
  </si>
  <si>
    <t>Namaste Charter</t>
  </si>
  <si>
    <t>Spry Comm Links High</t>
  </si>
  <si>
    <t>Chgo Mth Sci Charter</t>
  </si>
  <si>
    <t>Ace Tech Charter Hs</t>
  </si>
  <si>
    <t>Englewood Ach Acd Hs</t>
  </si>
  <si>
    <t>Fenger Ach Acd High</t>
  </si>
  <si>
    <t>Clemente Ach Acd Hs</t>
  </si>
  <si>
    <t>Evers</t>
  </si>
  <si>
    <t>Disney Magnet</t>
  </si>
  <si>
    <t>Dubois</t>
  </si>
  <si>
    <t>Bethune</t>
  </si>
  <si>
    <t>Wacker</t>
  </si>
  <si>
    <t>Depriest</t>
  </si>
  <si>
    <t>Hughes, L</t>
  </si>
  <si>
    <t>Jackson, M</t>
  </si>
  <si>
    <t>Area  1</t>
  </si>
  <si>
    <t>Area  2</t>
  </si>
  <si>
    <t>Area  3</t>
  </si>
  <si>
    <t>Area  4</t>
  </si>
  <si>
    <t>Area  6</t>
  </si>
  <si>
    <t>Area  7</t>
  </si>
  <si>
    <t>Area  8</t>
  </si>
  <si>
    <t>Area 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</si>
  <si>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</si>
  <si>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</si>
  <si>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</si>
  <si>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</si>
  <si>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</si>
  <si>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</si>
  <si>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</si>
  <si>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</si>
  <si>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</si>
  <si>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</si>
  <si>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21</t>
  </si>
  <si>
    <t>Area 22</t>
  </si>
  <si>
    <t>Area 23</t>
  </si>
  <si>
    <t>Area 24</t>
  </si>
  <si>
    <t>Area 25</t>
  </si>
  <si>
    <t>Area 51</t>
  </si>
  <si>
    <t>Area 52</t>
  </si>
  <si>
    <t>*</t>
  </si>
  <si>
    <t>lowinc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</si>
</sst>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Calibri Light"/>
      <family val="1"/>
      <scheme val="major"/>
    </font>
    <font>
      <b/>
      <i/>
      <sz val="12"/>
      <color indexed="8"/>
      <name val="Cambria"/>
      <family val="1"/>
    </font>
    <font>
      <sz val="10"/>
      <color indexed="8"/>
      <name val="Arial"/>
      <family val="2"/>
    </font>
    <font>
      <b/>
      <i/>
      <sz val="12"/>
      <color indexed="8"/>
      <name val="Calibri Light"/>
      <family val="1"/>
      <scheme val="major"/>
    </font>
    <font>
      <b/>
      <i/>
      <sz val="11"/>
      <name val="Calibri Light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1" fillId="0" borderId="0" xfId="0" applyFont="1" applyFill="1"/>
    <xf numFmtId="3" fontId="1" fillId="0" borderId="0" xfId="0" applyNumberFormat="1" applyFont="1" applyFill="1"/>
    <xf numFmtId="0" fontId="4" fillId="3" borderId="2" xfId="1" applyFont="1" applyFill="1" applyBorder="1" applyAlignment="1">
      <alignment horizontal="center"/>
    </xf>
    <xf numFmtId="3" fontId="4" fillId="3" borderId="2" xfId="1" applyNumberFormat="1" applyFont="1" applyFill="1" applyBorder="1" applyAlignment="1">
      <alignment horizontal="center"/>
    </xf>
    <xf numFmtId="3" fontId="4" fillId="3" borderId="3" xfId="1" applyNumberFormat="1" applyFont="1" applyFill="1" applyBorder="1" applyAlignment="1">
      <alignment horizontal="center"/>
    </xf>
    <xf numFmtId="10" fontId="4" fillId="3" borderId="3" xfId="1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0" fontId="5" fillId="2" borderId="1" xfId="0" applyFont="1" applyFill="1" applyBorder="1"/>
    <xf numFmtId="3" fontId="4" fillId="3" borderId="1" xfId="1" applyNumberFormat="1" applyFont="1" applyFill="1" applyBorder="1" applyAlignment="1">
      <alignment horizontal="center"/>
    </xf>
    <xf numFmtId="3" fontId="4" fillId="3" borderId="4" xfId="1" applyNumberFormat="1" applyFont="1" applyFill="1" applyBorder="1" applyAlignment="1">
      <alignment horizontal="center"/>
    </xf>
    <xf numFmtId="10" fontId="4" fillId="3" borderId="5" xfId="1" applyNumberFormat="1" applyFont="1" applyFill="1" applyBorder="1" applyAlignment="1">
      <alignment horizontal="center"/>
    </xf>
    <xf numFmtId="3" fontId="4" fillId="3" borderId="5" xfId="1" applyNumberFormat="1" applyFont="1" applyFill="1" applyBorder="1" applyAlignment="1">
      <alignment horizontal="center"/>
    </xf>
    <xf numFmtId="0" fontId="1" fillId="0" borderId="0" xfId="0" applyFont="1"/>
    <xf numFmtId="3" fontId="1" fillId="0" borderId="0" xfId="0" applyNumberFormat="1" applyFont="1"/>
    <xf numFmtId="10" fontId="4" fillId="3" borderId="2" xfId="1" applyNumberFormat="1" applyFont="1" applyFill="1" applyBorder="1" applyAlignment="1">
      <alignment horizontal="center"/>
    </xf>
    <xf numFmtId="0" fontId="3" fillId="0" borderId="8" xfId="1" applyFont="1" applyFill="1" applyBorder="1" applyAlignment="1"/>
    <xf numFmtId="0" fontId="3" fillId="0" borderId="9" xfId="1" applyFont="1" applyFill="1" applyBorder="1" applyAlignment="1"/>
    <xf numFmtId="3" fontId="0" fillId="0" borderId="9" xfId="0" applyNumberFormat="1" applyBorder="1"/>
    <xf numFmtId="3" fontId="0" fillId="0" borderId="8" xfId="0" applyNumberFormat="1" applyBorder="1"/>
    <xf numFmtId="3" fontId="0" fillId="0" borderId="0" xfId="0" applyNumberFormat="1"/>
    <xf numFmtId="10" fontId="0" fillId="0" borderId="9" xfId="0" applyNumberFormat="1" applyBorder="1"/>
    <xf numFmtId="10" fontId="0" fillId="0" borderId="8" xfId="0" applyNumberFormat="1" applyBorder="1"/>
    <xf numFmtId="10" fontId="0" fillId="0" borderId="0" xfId="0" applyNumberFormat="1"/>
    <xf numFmtId="49" fontId="6" fillId="0" borderId="8" xfId="0" applyNumberFormat="1" applyFont="1" applyBorder="1"/>
    <xf numFmtId="3" fontId="6" fillId="0" borderId="8" xfId="0" applyNumberFormat="1" applyFont="1" applyBorder="1"/>
    <xf numFmtId="10" fontId="6" fillId="0" borderId="8" xfId="0" applyNumberFormat="1" applyFont="1" applyBorder="1"/>
    <xf numFmtId="1" fontId="0" fillId="0" borderId="7" xfId="0" applyNumberFormat="1" applyBorder="1" applyAlignment="1"/>
    <xf numFmtId="49" fontId="0" fillId="0" borderId="7" xfId="0" applyNumberFormat="1" applyBorder="1" applyAlignment="1"/>
    <xf numFmtId="3" fontId="0" fillId="0" borderId="7" xfId="0" applyNumberFormat="1" applyBorder="1" applyAlignment="1"/>
    <xf numFmtId="10" fontId="0" fillId="0" borderId="7" xfId="0" applyNumberFormat="1" applyBorder="1"/>
    <xf numFmtId="1" fontId="0" fillId="0" borderId="8" xfId="0" applyNumberFormat="1" applyBorder="1" applyAlignment="1"/>
    <xf numFmtId="49" fontId="0" fillId="0" borderId="8" xfId="0" applyNumberFormat="1" applyBorder="1" applyAlignment="1"/>
    <xf numFmtId="3" fontId="0" fillId="0" borderId="8" xfId="0" applyNumberFormat="1" applyBorder="1" applyAlignment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/>
    <xf numFmtId="0" fontId="5" fillId="2" borderId="1" xfId="0" applyFont="1" applyFill="1" applyBorder="1" applyAlignment="1"/>
    <xf numFmtId="3" fontId="0" fillId="0" borderId="0" xfId="0" applyNumberFormat="1" applyAlignment="1"/>
    <xf numFmtId="3" fontId="2" fillId="2" borderId="6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center"/>
    </xf>
    <xf numFmtId="164" fontId="0" fillId="0" borderId="0" xfId="0" applyNumberFormat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3" width="10.7109375" style="20" customWidth="1"/>
    <col min="4" max="4" width="10.7109375" style="23" customWidth="1"/>
    <col min="5" max="5" width="10.7109375" style="20" customWidth="1"/>
    <col min="6" max="6" width="10.7109375" style="23" customWidth="1"/>
    <col min="7" max="7" width="10.7109375" style="20" customWidth="1"/>
    <col min="8" max="8" width="10.7109375" style="23" customWidth="1"/>
  </cols>
  <sheetData>
    <row r="1" spans="1:8" ht="15.75" x14ac:dyDescent="0.25">
      <c r="A1" s="13"/>
      <c r="B1" s="14"/>
      <c r="C1" s="39" t="s">
        <v>0</v>
      </c>
      <c r="D1" s="40"/>
      <c r="E1" s="40" t="s">
        <v>1</v>
      </c>
      <c r="F1" s="40"/>
      <c r="G1" s="40" t="s">
        <v>2</v>
      </c>
      <c r="H1" s="40"/>
    </row>
    <row r="2" spans="1:8" ht="15.75" x14ac:dyDescent="0.25">
      <c r="A2" s="3" t="s">
        <v>9</v>
      </c>
      <c r="B2" s="4" t="s">
        <v>4</v>
      </c>
      <c r="C2" s="4" t="s">
        <v>5</v>
      </c>
      <c r="D2" s="15" t="s">
        <v>6</v>
      </c>
      <c r="E2" s="4" t="s">
        <v>5</v>
      </c>
      <c r="F2" s="15" t="s">
        <v>6</v>
      </c>
      <c r="G2" s="4" t="s">
        <v>5</v>
      </c>
      <c r="H2" s="15" t="s">
        <v>6</v>
      </c>
    </row>
    <row r="3" spans="1:8" ht="18" customHeight="1" x14ac:dyDescent="0.25">
      <c r="A3" s="17" t="s">
        <v>13</v>
      </c>
      <c r="B3" s="18">
        <v>21363</v>
      </c>
      <c r="C3" s="18">
        <v>31</v>
      </c>
      <c r="D3" s="21">
        <f>C3/$B3</f>
        <v>1.4511070542526799E-3</v>
      </c>
      <c r="E3" s="18">
        <v>258</v>
      </c>
      <c r="F3" s="21">
        <f>E3/$B3</f>
        <v>1.2076955483780369E-2</v>
      </c>
      <c r="G3" s="18">
        <v>2707</v>
      </c>
      <c r="H3" s="21">
        <f>G3/$B3</f>
        <v>0.12671441276974207</v>
      </c>
    </row>
    <row r="4" spans="1:8" ht="18" customHeight="1" x14ac:dyDescent="0.25">
      <c r="A4" s="16" t="s">
        <v>14</v>
      </c>
      <c r="B4" s="19">
        <v>28403</v>
      </c>
      <c r="C4" s="19">
        <v>4869</v>
      </c>
      <c r="D4" s="22">
        <f t="shared" ref="D4:D16" si="0">C4/$B4</f>
        <v>0.17142555363870013</v>
      </c>
      <c r="E4" s="19">
        <v>976</v>
      </c>
      <c r="F4" s="22">
        <f t="shared" ref="F4:F17" si="1">E4/$B4</f>
        <v>3.4362567334436503E-2</v>
      </c>
      <c r="G4" s="19">
        <v>17662</v>
      </c>
      <c r="H4" s="22">
        <f t="shared" ref="H4:H17" si="2">G4/$B4</f>
        <v>0.62183572157870648</v>
      </c>
    </row>
    <row r="5" spans="1:8" ht="18" customHeight="1" x14ac:dyDescent="0.25">
      <c r="A5" s="16" t="s">
        <v>15</v>
      </c>
      <c r="B5" s="19">
        <v>32019</v>
      </c>
      <c r="C5" s="19">
        <v>8425</v>
      </c>
      <c r="D5" s="22">
        <f t="shared" si="0"/>
        <v>0.26312501951966022</v>
      </c>
      <c r="E5" s="19">
        <v>2172</v>
      </c>
      <c r="F5" s="22">
        <f t="shared" si="1"/>
        <v>6.7834723133139693E-2</v>
      </c>
      <c r="G5" s="19">
        <v>27484</v>
      </c>
      <c r="H5" s="22">
        <f t="shared" si="2"/>
        <v>0.85836534557606425</v>
      </c>
    </row>
    <row r="6" spans="1:8" ht="18" customHeight="1" x14ac:dyDescent="0.25">
      <c r="A6" s="16" t="s">
        <v>16</v>
      </c>
      <c r="B6" s="19">
        <v>30975</v>
      </c>
      <c r="C6" s="19">
        <v>7819</v>
      </c>
      <c r="D6" s="22">
        <f t="shared" si="0"/>
        <v>0.25242937853107345</v>
      </c>
      <c r="E6" s="19">
        <v>2579</v>
      </c>
      <c r="F6" s="22">
        <f t="shared" si="1"/>
        <v>8.3260694108151734E-2</v>
      </c>
      <c r="G6" s="19">
        <v>26987</v>
      </c>
      <c r="H6" s="22">
        <f t="shared" si="2"/>
        <v>0.87125100887812756</v>
      </c>
    </row>
    <row r="7" spans="1:8" ht="18" customHeight="1" x14ac:dyDescent="0.25">
      <c r="A7" s="16" t="s">
        <v>17</v>
      </c>
      <c r="B7" s="19">
        <v>32750</v>
      </c>
      <c r="C7" s="19">
        <v>7468</v>
      </c>
      <c r="D7" s="22">
        <f t="shared" si="0"/>
        <v>0.22803053435114504</v>
      </c>
      <c r="E7" s="19">
        <v>3087</v>
      </c>
      <c r="F7" s="22">
        <f t="shared" si="1"/>
        <v>9.4259541984732825E-2</v>
      </c>
      <c r="G7" s="19">
        <v>28695</v>
      </c>
      <c r="H7" s="22">
        <f t="shared" si="2"/>
        <v>0.87618320610687028</v>
      </c>
    </row>
    <row r="8" spans="1:8" ht="18" customHeight="1" x14ac:dyDescent="0.25">
      <c r="A8" s="16" t="s">
        <v>18</v>
      </c>
      <c r="B8" s="19">
        <v>30660</v>
      </c>
      <c r="C8" s="19">
        <v>6427</v>
      </c>
      <c r="D8" s="22">
        <f t="shared" si="0"/>
        <v>0.20962165688193085</v>
      </c>
      <c r="E8" s="19">
        <v>3646</v>
      </c>
      <c r="F8" s="22">
        <f t="shared" si="1"/>
        <v>0.11891715590345728</v>
      </c>
      <c r="G8" s="19">
        <v>26622</v>
      </c>
      <c r="H8" s="22">
        <f t="shared" si="2"/>
        <v>0.86829745596868879</v>
      </c>
    </row>
    <row r="9" spans="1:8" ht="18" customHeight="1" x14ac:dyDescent="0.25">
      <c r="A9" s="16" t="s">
        <v>19</v>
      </c>
      <c r="B9" s="19">
        <v>30912</v>
      </c>
      <c r="C9" s="19">
        <v>4520</v>
      </c>
      <c r="D9" s="22">
        <f t="shared" si="0"/>
        <v>0.14622153209109731</v>
      </c>
      <c r="E9" s="19">
        <v>4129</v>
      </c>
      <c r="F9" s="22">
        <f t="shared" si="1"/>
        <v>0.13357272256728778</v>
      </c>
      <c r="G9" s="19">
        <v>27010</v>
      </c>
      <c r="H9" s="22">
        <f t="shared" si="2"/>
        <v>0.87377070393374745</v>
      </c>
    </row>
    <row r="10" spans="1:8" ht="18" customHeight="1" x14ac:dyDescent="0.25">
      <c r="A10" s="16" t="s">
        <v>20</v>
      </c>
      <c r="B10" s="19">
        <v>32663</v>
      </c>
      <c r="C10" s="19">
        <v>3136</v>
      </c>
      <c r="D10" s="22">
        <f t="shared" si="0"/>
        <v>9.6010776719835905E-2</v>
      </c>
      <c r="E10" s="19">
        <v>4256</v>
      </c>
      <c r="F10" s="22">
        <f t="shared" si="1"/>
        <v>0.130300339834063</v>
      </c>
      <c r="G10" s="19">
        <v>28234</v>
      </c>
      <c r="H10" s="22">
        <f t="shared" si="2"/>
        <v>0.86440314729204304</v>
      </c>
    </row>
    <row r="11" spans="1:8" ht="18" customHeight="1" x14ac:dyDescent="0.25">
      <c r="A11" s="16" t="s">
        <v>21</v>
      </c>
      <c r="B11" s="19">
        <v>32723</v>
      </c>
      <c r="C11" s="19">
        <v>2044</v>
      </c>
      <c r="D11" s="22">
        <f t="shared" si="0"/>
        <v>6.2463710539987165E-2</v>
      </c>
      <c r="E11" s="19">
        <v>4790</v>
      </c>
      <c r="F11" s="22">
        <f t="shared" si="1"/>
        <v>0.14638022186229868</v>
      </c>
      <c r="G11" s="19">
        <v>28266</v>
      </c>
      <c r="H11" s="22">
        <f t="shared" si="2"/>
        <v>0.86379610671393214</v>
      </c>
    </row>
    <row r="12" spans="1:8" ht="18" customHeight="1" x14ac:dyDescent="0.25">
      <c r="A12" s="16" t="s">
        <v>22</v>
      </c>
      <c r="B12" s="19">
        <v>29662</v>
      </c>
      <c r="C12" s="19">
        <v>1842</v>
      </c>
      <c r="D12" s="22">
        <f t="shared" si="0"/>
        <v>6.209965612568269E-2</v>
      </c>
      <c r="E12" s="19">
        <v>4739</v>
      </c>
      <c r="F12" s="22">
        <f t="shared" si="1"/>
        <v>0.15976670487492414</v>
      </c>
      <c r="G12" s="19">
        <v>23989</v>
      </c>
      <c r="H12" s="22">
        <f t="shared" si="2"/>
        <v>0.80874519587350824</v>
      </c>
    </row>
    <row r="13" spans="1:8" ht="18" customHeight="1" x14ac:dyDescent="0.25">
      <c r="A13" s="16" t="s">
        <v>23</v>
      </c>
      <c r="B13" s="19">
        <v>37514</v>
      </c>
      <c r="C13" s="19">
        <v>2030</v>
      </c>
      <c r="D13" s="22">
        <f t="shared" si="0"/>
        <v>5.4113131097723519E-2</v>
      </c>
      <c r="E13" s="19">
        <v>6781</v>
      </c>
      <c r="F13" s="22">
        <f t="shared" si="1"/>
        <v>0.18075918323825771</v>
      </c>
      <c r="G13" s="19">
        <v>30658</v>
      </c>
      <c r="H13" s="22">
        <f t="shared" si="2"/>
        <v>0.81724156314975738</v>
      </c>
    </row>
    <row r="14" spans="1:8" ht="18" customHeight="1" x14ac:dyDescent="0.25">
      <c r="A14" s="16" t="s">
        <v>24</v>
      </c>
      <c r="B14" s="19">
        <v>30286</v>
      </c>
      <c r="C14" s="19">
        <v>1632</v>
      </c>
      <c r="D14" s="22">
        <f t="shared" si="0"/>
        <v>5.3886284091659513E-2</v>
      </c>
      <c r="E14" s="19">
        <v>4931</v>
      </c>
      <c r="F14" s="22">
        <f t="shared" si="1"/>
        <v>0.16281450174998349</v>
      </c>
      <c r="G14" s="19">
        <v>24041</v>
      </c>
      <c r="H14" s="22">
        <f t="shared" si="2"/>
        <v>0.79379911510268775</v>
      </c>
    </row>
    <row r="15" spans="1:8" ht="18" customHeight="1" x14ac:dyDescent="0.25">
      <c r="A15" s="16" t="s">
        <v>25</v>
      </c>
      <c r="B15" s="19">
        <v>23871</v>
      </c>
      <c r="C15" s="19">
        <v>1182</v>
      </c>
      <c r="D15" s="22">
        <f t="shared" si="0"/>
        <v>4.9516149302500943E-2</v>
      </c>
      <c r="E15" s="19">
        <v>3530</v>
      </c>
      <c r="F15" s="22">
        <f t="shared" si="1"/>
        <v>0.14787817854300198</v>
      </c>
      <c r="G15" s="19">
        <v>18254</v>
      </c>
      <c r="H15" s="22">
        <f t="shared" si="2"/>
        <v>0.76469356122491727</v>
      </c>
    </row>
    <row r="16" spans="1:8" ht="18" customHeight="1" x14ac:dyDescent="0.25">
      <c r="A16" s="16" t="s">
        <v>26</v>
      </c>
      <c r="B16" s="19">
        <v>19893</v>
      </c>
      <c r="C16" s="19">
        <v>795</v>
      </c>
      <c r="D16" s="22">
        <f t="shared" si="0"/>
        <v>3.9963806364047658E-2</v>
      </c>
      <c r="E16" s="19">
        <v>3138</v>
      </c>
      <c r="F16" s="22">
        <f t="shared" si="1"/>
        <v>0.15774393002563716</v>
      </c>
      <c r="G16" s="19">
        <v>15173</v>
      </c>
      <c r="H16" s="22">
        <f t="shared" si="2"/>
        <v>0.76273060875684917</v>
      </c>
    </row>
    <row r="17" spans="1:8" ht="18" customHeight="1" x14ac:dyDescent="0.25">
      <c r="A17" s="24" t="s">
        <v>4</v>
      </c>
      <c r="B17" s="25">
        <f>SUM(B3:B16)</f>
        <v>413694</v>
      </c>
      <c r="C17" s="25">
        <f>SUM(C3:C16)</f>
        <v>52220</v>
      </c>
      <c r="D17" s="26">
        <f>C17/$B17</f>
        <v>0.1262285650746687</v>
      </c>
      <c r="E17" s="25">
        <f>SUM(E3:E16)</f>
        <v>49012</v>
      </c>
      <c r="F17" s="26">
        <f t="shared" si="1"/>
        <v>0.11847404119953396</v>
      </c>
      <c r="G17" s="25">
        <f>SUM(G3:G16)</f>
        <v>325782</v>
      </c>
      <c r="H17" s="26">
        <f t="shared" si="2"/>
        <v>0.78749510507766607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workbookViewId="0">
      <selection activeCell="N24" sqref="N24"/>
    </sheetView>
  </sheetViews>
  <sheetFormatPr defaultRowHeight="15" x14ac:dyDescent="0.25"/>
  <cols>
    <col min="2" max="2" width="24.7109375" customWidth="1"/>
    <col min="3" max="3" width="10.7109375" customWidth="1"/>
    <col min="4" max="5" width="10.7109375" style="20" customWidth="1"/>
    <col min="6" max="6" width="10.7109375" style="23" customWidth="1"/>
    <col min="7" max="7" width="10.7109375" style="20" customWidth="1"/>
    <col min="8" max="8" width="10.7109375" style="23" customWidth="1"/>
    <col min="9" max="9" width="10.7109375" style="20" customWidth="1"/>
    <col min="10" max="10" width="10.7109375" style="23" customWidth="1"/>
  </cols>
  <sheetData>
    <row r="1" spans="1:10" ht="15.75" x14ac:dyDescent="0.25">
      <c r="D1" s="7"/>
      <c r="E1" s="41" t="s">
        <v>0</v>
      </c>
      <c r="F1" s="42"/>
      <c r="G1" s="42" t="s">
        <v>1</v>
      </c>
      <c r="H1" s="42"/>
      <c r="I1" s="42" t="s">
        <v>2</v>
      </c>
      <c r="J1" s="42"/>
    </row>
    <row r="2" spans="1:10" ht="15.75" x14ac:dyDescent="0.25">
      <c r="A2" s="8" t="s">
        <v>7</v>
      </c>
      <c r="B2" s="8" t="s">
        <v>8</v>
      </c>
      <c r="C2" s="8" t="s">
        <v>3</v>
      </c>
      <c r="D2" s="9" t="s">
        <v>4</v>
      </c>
      <c r="E2" s="10" t="s">
        <v>5</v>
      </c>
      <c r="F2" s="11" t="s">
        <v>6</v>
      </c>
      <c r="G2" s="12" t="s">
        <v>5</v>
      </c>
      <c r="H2" s="11" t="s">
        <v>6</v>
      </c>
      <c r="I2" s="12" t="s">
        <v>5</v>
      </c>
      <c r="J2" s="11" t="s">
        <v>6</v>
      </c>
    </row>
    <row r="3" spans="1:10" ht="18" customHeight="1" x14ac:dyDescent="0.25">
      <c r="A3" s="27">
        <v>2920</v>
      </c>
      <c r="B3" s="28" t="s">
        <v>224</v>
      </c>
      <c r="C3" s="28" t="s">
        <v>141</v>
      </c>
      <c r="D3" s="29">
        <v>207</v>
      </c>
      <c r="E3" s="29">
        <v>0</v>
      </c>
      <c r="F3" s="30">
        <f t="shared" ref="F3:F19" si="0">E3/$D3</f>
        <v>0</v>
      </c>
      <c r="G3" s="29">
        <v>0</v>
      </c>
      <c r="H3" s="30">
        <f t="shared" ref="H3:H24" si="1">G3/$D3</f>
        <v>0</v>
      </c>
      <c r="I3" s="29">
        <v>0</v>
      </c>
      <c r="J3" s="30">
        <f t="shared" ref="J3:J20" si="2">I3/$D3</f>
        <v>0</v>
      </c>
    </row>
    <row r="4" spans="1:10" ht="18" customHeight="1" x14ac:dyDescent="0.25">
      <c r="A4" s="31">
        <v>3001</v>
      </c>
      <c r="B4" s="32" t="s">
        <v>233</v>
      </c>
      <c r="C4" s="32" t="s">
        <v>154</v>
      </c>
      <c r="D4" s="33">
        <v>103</v>
      </c>
      <c r="E4" s="33">
        <v>0</v>
      </c>
      <c r="F4" s="22">
        <f t="shared" si="0"/>
        <v>0</v>
      </c>
      <c r="G4" s="33">
        <v>0</v>
      </c>
      <c r="H4" s="22">
        <f t="shared" si="1"/>
        <v>0</v>
      </c>
      <c r="I4" s="33">
        <v>0</v>
      </c>
      <c r="J4" s="22">
        <f t="shared" si="2"/>
        <v>0</v>
      </c>
    </row>
    <row r="5" spans="1:10" ht="18" customHeight="1" x14ac:dyDescent="0.25">
      <c r="A5" s="31">
        <v>3391</v>
      </c>
      <c r="B5" s="32" t="s">
        <v>275</v>
      </c>
      <c r="C5" s="32" t="s">
        <v>132</v>
      </c>
      <c r="D5" s="33">
        <v>363</v>
      </c>
      <c r="E5" s="33">
        <v>0</v>
      </c>
      <c r="F5" s="22">
        <f t="shared" si="0"/>
        <v>0</v>
      </c>
      <c r="G5" s="33">
        <v>0</v>
      </c>
      <c r="H5" s="22">
        <f t="shared" si="1"/>
        <v>0</v>
      </c>
      <c r="I5" s="33">
        <v>0</v>
      </c>
      <c r="J5" s="22">
        <f t="shared" si="2"/>
        <v>0</v>
      </c>
    </row>
    <row r="6" spans="1:10" ht="18" customHeight="1" x14ac:dyDescent="0.25">
      <c r="A6" s="31">
        <v>3742</v>
      </c>
      <c r="B6" s="32" t="s">
        <v>313</v>
      </c>
      <c r="C6" s="32" t="s">
        <v>12</v>
      </c>
      <c r="D6" s="33">
        <v>166</v>
      </c>
      <c r="E6" s="33">
        <v>0</v>
      </c>
      <c r="F6" s="22">
        <f t="shared" si="0"/>
        <v>0</v>
      </c>
      <c r="G6" s="33">
        <v>0</v>
      </c>
      <c r="H6" s="22">
        <f t="shared" si="1"/>
        <v>0</v>
      </c>
      <c r="I6" s="33">
        <v>0</v>
      </c>
      <c r="J6" s="22">
        <f t="shared" si="2"/>
        <v>0</v>
      </c>
    </row>
    <row r="7" spans="1:10" ht="18" customHeight="1" x14ac:dyDescent="0.25">
      <c r="A7" s="31">
        <v>4440</v>
      </c>
      <c r="B7" s="32" t="s">
        <v>382</v>
      </c>
      <c r="C7" s="32" t="s">
        <v>130</v>
      </c>
      <c r="D7" s="33">
        <v>61</v>
      </c>
      <c r="E7" s="33">
        <v>0</v>
      </c>
      <c r="F7" s="22">
        <f t="shared" si="0"/>
        <v>0</v>
      </c>
      <c r="G7" s="33">
        <v>0</v>
      </c>
      <c r="H7" s="22">
        <f t="shared" si="1"/>
        <v>0</v>
      </c>
      <c r="I7" s="33">
        <v>0</v>
      </c>
      <c r="J7" s="22">
        <f t="shared" si="2"/>
        <v>0</v>
      </c>
    </row>
    <row r="8" spans="1:10" ht="18" customHeight="1" x14ac:dyDescent="0.25">
      <c r="A8" s="31">
        <v>5761</v>
      </c>
      <c r="B8" s="32" t="s">
        <v>510</v>
      </c>
      <c r="C8" s="32" t="s">
        <v>122</v>
      </c>
      <c r="D8" s="33">
        <v>26</v>
      </c>
      <c r="E8" s="33">
        <v>0</v>
      </c>
      <c r="F8" s="22">
        <f t="shared" si="0"/>
        <v>0</v>
      </c>
      <c r="G8" s="33">
        <v>0</v>
      </c>
      <c r="H8" s="22">
        <f t="shared" si="1"/>
        <v>0</v>
      </c>
      <c r="I8" s="33">
        <v>0</v>
      </c>
      <c r="J8" s="22">
        <f t="shared" si="2"/>
        <v>0</v>
      </c>
    </row>
    <row r="9" spans="1:10" ht="18" customHeight="1" x14ac:dyDescent="0.25">
      <c r="A9" s="31">
        <v>5770</v>
      </c>
      <c r="B9" s="32" t="s">
        <v>511</v>
      </c>
      <c r="C9" s="32" t="s">
        <v>143</v>
      </c>
      <c r="D9" s="33">
        <v>213</v>
      </c>
      <c r="E9" s="33">
        <v>0</v>
      </c>
      <c r="F9" s="22">
        <f t="shared" si="0"/>
        <v>0</v>
      </c>
      <c r="G9" s="33">
        <v>0</v>
      </c>
      <c r="H9" s="22">
        <f t="shared" si="1"/>
        <v>0</v>
      </c>
      <c r="I9" s="33">
        <v>0</v>
      </c>
      <c r="J9" s="22">
        <f t="shared" si="2"/>
        <v>0</v>
      </c>
    </row>
    <row r="10" spans="1:10" ht="18" customHeight="1" x14ac:dyDescent="0.25">
      <c r="A10" s="31">
        <v>6282</v>
      </c>
      <c r="B10" s="32" t="s">
        <v>561</v>
      </c>
      <c r="C10" s="32" t="s">
        <v>132</v>
      </c>
      <c r="D10" s="33">
        <v>87</v>
      </c>
      <c r="E10" s="33">
        <v>0</v>
      </c>
      <c r="F10" s="22">
        <f t="shared" si="0"/>
        <v>0</v>
      </c>
      <c r="G10" s="33">
        <v>0</v>
      </c>
      <c r="H10" s="22">
        <f t="shared" si="1"/>
        <v>0</v>
      </c>
      <c r="I10" s="33">
        <v>0</v>
      </c>
      <c r="J10" s="22">
        <f t="shared" si="2"/>
        <v>0</v>
      </c>
    </row>
    <row r="11" spans="1:10" ht="18" customHeight="1" x14ac:dyDescent="0.25">
      <c r="A11" s="31">
        <v>6301</v>
      </c>
      <c r="B11" s="32" t="s">
        <v>564</v>
      </c>
      <c r="C11" s="32" t="s">
        <v>192</v>
      </c>
      <c r="D11" s="33">
        <v>23</v>
      </c>
      <c r="E11" s="33">
        <v>0</v>
      </c>
      <c r="F11" s="22">
        <f t="shared" si="0"/>
        <v>0</v>
      </c>
      <c r="G11" s="33">
        <v>0</v>
      </c>
      <c r="H11" s="22">
        <f t="shared" si="1"/>
        <v>0</v>
      </c>
      <c r="I11" s="33">
        <v>0</v>
      </c>
      <c r="J11" s="22">
        <f t="shared" si="2"/>
        <v>0</v>
      </c>
    </row>
    <row r="12" spans="1:10" ht="18" customHeight="1" x14ac:dyDescent="0.25">
      <c r="A12" s="31">
        <v>6661</v>
      </c>
      <c r="B12" s="32" t="s">
        <v>600</v>
      </c>
      <c r="C12" s="32" t="s">
        <v>134</v>
      </c>
      <c r="D12" s="33">
        <v>151</v>
      </c>
      <c r="E12" s="33">
        <v>0</v>
      </c>
      <c r="F12" s="22">
        <f t="shared" si="0"/>
        <v>0</v>
      </c>
      <c r="G12" s="33">
        <v>0</v>
      </c>
      <c r="H12" s="22">
        <f t="shared" si="1"/>
        <v>0</v>
      </c>
      <c r="I12" s="33">
        <v>0</v>
      </c>
      <c r="J12" s="22">
        <f t="shared" si="2"/>
        <v>0</v>
      </c>
    </row>
    <row r="13" spans="1:10" ht="18" customHeight="1" x14ac:dyDescent="0.25">
      <c r="A13" s="31">
        <v>6710</v>
      </c>
      <c r="B13" s="32" t="s">
        <v>604</v>
      </c>
      <c r="C13" s="32" t="s">
        <v>12</v>
      </c>
      <c r="D13" s="33">
        <v>194</v>
      </c>
      <c r="E13" s="33">
        <v>0</v>
      </c>
      <c r="F13" s="22">
        <f t="shared" si="0"/>
        <v>0</v>
      </c>
      <c r="G13" s="33">
        <v>0</v>
      </c>
      <c r="H13" s="22">
        <f t="shared" si="1"/>
        <v>0</v>
      </c>
      <c r="I13" s="33">
        <v>0</v>
      </c>
      <c r="J13" s="22">
        <f t="shared" si="2"/>
        <v>0</v>
      </c>
    </row>
    <row r="14" spans="1:10" ht="18" customHeight="1" x14ac:dyDescent="0.25">
      <c r="A14" s="31">
        <v>6891</v>
      </c>
      <c r="B14" s="32" t="s">
        <v>620</v>
      </c>
      <c r="C14" s="32" t="s">
        <v>192</v>
      </c>
      <c r="D14" s="33">
        <v>40</v>
      </c>
      <c r="E14" s="33">
        <v>0</v>
      </c>
      <c r="F14" s="22">
        <f t="shared" si="0"/>
        <v>0</v>
      </c>
      <c r="G14" s="33">
        <v>0</v>
      </c>
      <c r="H14" s="22">
        <f t="shared" si="1"/>
        <v>0</v>
      </c>
      <c r="I14" s="33">
        <v>0</v>
      </c>
      <c r="J14" s="22">
        <f t="shared" si="2"/>
        <v>0</v>
      </c>
    </row>
    <row r="15" spans="1:10" ht="18" customHeight="1" x14ac:dyDescent="0.25">
      <c r="A15" s="31">
        <v>7191</v>
      </c>
      <c r="B15" s="32" t="s">
        <v>653</v>
      </c>
      <c r="C15" s="32" t="s">
        <v>207</v>
      </c>
      <c r="D15" s="33">
        <v>54</v>
      </c>
      <c r="E15" s="33">
        <v>0</v>
      </c>
      <c r="F15" s="22">
        <f t="shared" si="0"/>
        <v>0</v>
      </c>
      <c r="G15" s="33">
        <v>0</v>
      </c>
      <c r="H15" s="22">
        <f t="shared" si="1"/>
        <v>0</v>
      </c>
      <c r="I15" s="33">
        <v>0</v>
      </c>
      <c r="J15" s="22">
        <f t="shared" si="2"/>
        <v>0</v>
      </c>
    </row>
    <row r="16" spans="1:10" ht="18" customHeight="1" x14ac:dyDescent="0.25">
      <c r="A16" s="31">
        <v>7200</v>
      </c>
      <c r="B16" s="32" t="s">
        <v>654</v>
      </c>
      <c r="C16" s="32" t="s">
        <v>385</v>
      </c>
      <c r="D16" s="33">
        <v>168</v>
      </c>
      <c r="E16" s="33">
        <v>0</v>
      </c>
      <c r="F16" s="22">
        <f t="shared" si="0"/>
        <v>0</v>
      </c>
      <c r="G16" s="33">
        <v>0</v>
      </c>
      <c r="H16" s="22">
        <f t="shared" si="1"/>
        <v>0</v>
      </c>
      <c r="I16" s="33">
        <v>0</v>
      </c>
      <c r="J16" s="22">
        <f t="shared" si="2"/>
        <v>0</v>
      </c>
    </row>
    <row r="17" spans="1:10" ht="18" customHeight="1" x14ac:dyDescent="0.25">
      <c r="A17" s="31">
        <v>7430</v>
      </c>
      <c r="B17" s="32" t="s">
        <v>675</v>
      </c>
      <c r="C17" s="32" t="s">
        <v>138</v>
      </c>
      <c r="D17" s="33">
        <v>80</v>
      </c>
      <c r="E17" s="33">
        <v>0</v>
      </c>
      <c r="F17" s="22">
        <f t="shared" si="0"/>
        <v>0</v>
      </c>
      <c r="G17" s="33">
        <v>0</v>
      </c>
      <c r="H17" s="22">
        <f t="shared" si="1"/>
        <v>0</v>
      </c>
      <c r="I17" s="33">
        <v>0</v>
      </c>
      <c r="J17" s="22">
        <f t="shared" si="2"/>
        <v>0</v>
      </c>
    </row>
    <row r="18" spans="1:10" ht="18" customHeight="1" x14ac:dyDescent="0.25">
      <c r="A18" s="31">
        <v>7822</v>
      </c>
      <c r="B18" s="32" t="s">
        <v>706</v>
      </c>
      <c r="C18" s="32" t="s">
        <v>134</v>
      </c>
      <c r="D18" s="33">
        <v>47</v>
      </c>
      <c r="E18" s="33">
        <v>0</v>
      </c>
      <c r="F18" s="22">
        <f t="shared" si="0"/>
        <v>0</v>
      </c>
      <c r="G18" s="33">
        <v>0</v>
      </c>
      <c r="H18" s="22">
        <f t="shared" si="1"/>
        <v>0</v>
      </c>
      <c r="I18" s="33">
        <v>0</v>
      </c>
      <c r="J18" s="22">
        <f t="shared" si="2"/>
        <v>0</v>
      </c>
    </row>
    <row r="19" spans="1:10" ht="18" customHeight="1" x14ac:dyDescent="0.25">
      <c r="A19" s="31">
        <v>7110</v>
      </c>
      <c r="B19" s="32" t="s">
        <v>644</v>
      </c>
      <c r="C19" s="32" t="s">
        <v>32</v>
      </c>
      <c r="D19" s="33">
        <v>250</v>
      </c>
      <c r="E19" s="33">
        <v>0</v>
      </c>
      <c r="F19" s="22">
        <f t="shared" si="0"/>
        <v>0</v>
      </c>
      <c r="G19" s="33">
        <v>15</v>
      </c>
      <c r="H19" s="22">
        <f t="shared" si="1"/>
        <v>0.06</v>
      </c>
      <c r="I19" s="33">
        <v>0</v>
      </c>
      <c r="J19" s="22">
        <f t="shared" si="2"/>
        <v>0</v>
      </c>
    </row>
    <row r="20" spans="1:10" ht="18" customHeight="1" x14ac:dyDescent="0.25">
      <c r="A20" s="31">
        <v>1060</v>
      </c>
      <c r="B20" s="32" t="s">
        <v>33</v>
      </c>
      <c r="C20" s="32" t="s">
        <v>30</v>
      </c>
      <c r="D20" s="33">
        <v>807</v>
      </c>
      <c r="E20" s="33" t="s">
        <v>756</v>
      </c>
      <c r="F20" s="22" t="s">
        <v>756</v>
      </c>
      <c r="G20" s="33">
        <v>105</v>
      </c>
      <c r="H20" s="22">
        <f t="shared" si="1"/>
        <v>0.13011152416356878</v>
      </c>
      <c r="I20" s="33">
        <v>0</v>
      </c>
      <c r="J20" s="22">
        <f t="shared" si="2"/>
        <v>0</v>
      </c>
    </row>
    <row r="21" spans="1:10" ht="18" customHeight="1" x14ac:dyDescent="0.25">
      <c r="A21" s="31">
        <v>1730</v>
      </c>
      <c r="B21" s="32" t="s">
        <v>92</v>
      </c>
      <c r="C21" s="32" t="s">
        <v>93</v>
      </c>
      <c r="D21" s="33">
        <v>317</v>
      </c>
      <c r="E21" s="33">
        <v>15</v>
      </c>
      <c r="F21" s="22">
        <f t="shared" ref="F21:F29" si="3">E21/$D21</f>
        <v>4.7318611987381701E-2</v>
      </c>
      <c r="G21" s="33">
        <v>72</v>
      </c>
      <c r="H21" s="22">
        <f t="shared" si="1"/>
        <v>0.22712933753943218</v>
      </c>
      <c r="I21" s="33" t="s">
        <v>756</v>
      </c>
      <c r="J21" s="22" t="s">
        <v>756</v>
      </c>
    </row>
    <row r="22" spans="1:10" ht="18" customHeight="1" x14ac:dyDescent="0.25">
      <c r="A22" s="31">
        <v>2220</v>
      </c>
      <c r="B22" s="32" t="s">
        <v>149</v>
      </c>
      <c r="C22" s="32" t="s">
        <v>143</v>
      </c>
      <c r="D22" s="33">
        <v>264</v>
      </c>
      <c r="E22" s="33">
        <v>0</v>
      </c>
      <c r="F22" s="22">
        <f t="shared" si="3"/>
        <v>0</v>
      </c>
      <c r="G22" s="33">
        <v>14</v>
      </c>
      <c r="H22" s="22">
        <f t="shared" si="1"/>
        <v>5.3030303030303032E-2</v>
      </c>
      <c r="I22" s="33">
        <v>12</v>
      </c>
      <c r="J22" s="22">
        <f t="shared" ref="J22:J85" si="4">I22/$D22</f>
        <v>4.5454545454545456E-2</v>
      </c>
    </row>
    <row r="23" spans="1:10" ht="18" customHeight="1" x14ac:dyDescent="0.25">
      <c r="A23" s="31">
        <v>6620</v>
      </c>
      <c r="B23" s="32" t="s">
        <v>597</v>
      </c>
      <c r="C23" s="32" t="s">
        <v>30</v>
      </c>
      <c r="D23" s="33">
        <v>1072</v>
      </c>
      <c r="E23" s="33">
        <v>0</v>
      </c>
      <c r="F23" s="22">
        <f t="shared" si="3"/>
        <v>0</v>
      </c>
      <c r="G23" s="33">
        <v>119</v>
      </c>
      <c r="H23" s="22">
        <f t="shared" si="1"/>
        <v>0.11100746268656717</v>
      </c>
      <c r="I23" s="33">
        <v>13</v>
      </c>
      <c r="J23" s="22">
        <f t="shared" si="4"/>
        <v>1.2126865671641791E-2</v>
      </c>
    </row>
    <row r="24" spans="1:10" ht="18" customHeight="1" x14ac:dyDescent="0.25">
      <c r="A24" s="31">
        <v>6961</v>
      </c>
      <c r="B24" s="32" t="s">
        <v>631</v>
      </c>
      <c r="C24" s="32" t="s">
        <v>134</v>
      </c>
      <c r="D24" s="33">
        <v>68</v>
      </c>
      <c r="E24" s="33">
        <v>0</v>
      </c>
      <c r="F24" s="22">
        <f t="shared" si="3"/>
        <v>0</v>
      </c>
      <c r="G24" s="33">
        <v>0</v>
      </c>
      <c r="H24" s="22">
        <f t="shared" si="1"/>
        <v>0</v>
      </c>
      <c r="I24" s="33">
        <v>19</v>
      </c>
      <c r="J24" s="22">
        <f t="shared" si="4"/>
        <v>0.27941176470588236</v>
      </c>
    </row>
    <row r="25" spans="1:10" ht="18" customHeight="1" x14ac:dyDescent="0.25">
      <c r="A25" s="31">
        <v>3971</v>
      </c>
      <c r="B25" s="32" t="s">
        <v>340</v>
      </c>
      <c r="C25" s="32" t="s">
        <v>207</v>
      </c>
      <c r="D25" s="33">
        <v>90</v>
      </c>
      <c r="E25" s="33">
        <v>0</v>
      </c>
      <c r="F25" s="22">
        <f t="shared" si="3"/>
        <v>0</v>
      </c>
      <c r="G25" s="33" t="s">
        <v>756</v>
      </c>
      <c r="H25" s="22" t="s">
        <v>756</v>
      </c>
      <c r="I25" s="33">
        <v>19</v>
      </c>
      <c r="J25" s="22">
        <f t="shared" si="4"/>
        <v>0.21111111111111111</v>
      </c>
    </row>
    <row r="26" spans="1:10" ht="18" customHeight="1" x14ac:dyDescent="0.25">
      <c r="A26" s="31">
        <v>5271</v>
      </c>
      <c r="B26" s="32" t="s">
        <v>462</v>
      </c>
      <c r="C26" s="32" t="s">
        <v>125</v>
      </c>
      <c r="D26" s="33">
        <v>96</v>
      </c>
      <c r="E26" s="33">
        <v>0</v>
      </c>
      <c r="F26" s="22">
        <f t="shared" si="3"/>
        <v>0</v>
      </c>
      <c r="G26" s="33">
        <v>0</v>
      </c>
      <c r="H26" s="22">
        <f>G26/$D26</f>
        <v>0</v>
      </c>
      <c r="I26" s="33">
        <v>20</v>
      </c>
      <c r="J26" s="22">
        <f t="shared" si="4"/>
        <v>0.20833333333333334</v>
      </c>
    </row>
    <row r="27" spans="1:10" ht="18" customHeight="1" x14ac:dyDescent="0.25">
      <c r="A27" s="31">
        <v>3961</v>
      </c>
      <c r="B27" s="32" t="s">
        <v>338</v>
      </c>
      <c r="C27" s="32" t="s">
        <v>118</v>
      </c>
      <c r="D27" s="33">
        <v>85</v>
      </c>
      <c r="E27" s="33">
        <v>0</v>
      </c>
      <c r="F27" s="22">
        <f t="shared" si="3"/>
        <v>0</v>
      </c>
      <c r="G27" s="33" t="s">
        <v>756</v>
      </c>
      <c r="H27" s="22" t="s">
        <v>756</v>
      </c>
      <c r="I27" s="33">
        <v>20</v>
      </c>
      <c r="J27" s="22">
        <f t="shared" si="4"/>
        <v>0.23529411764705882</v>
      </c>
    </row>
    <row r="28" spans="1:10" ht="18" customHeight="1" x14ac:dyDescent="0.25">
      <c r="A28" s="31">
        <v>1330</v>
      </c>
      <c r="B28" s="32" t="s">
        <v>57</v>
      </c>
      <c r="C28" s="32" t="s">
        <v>35</v>
      </c>
      <c r="D28" s="33">
        <v>1976</v>
      </c>
      <c r="E28" s="33">
        <v>310</v>
      </c>
      <c r="F28" s="22">
        <f t="shared" si="3"/>
        <v>0.15688259109311742</v>
      </c>
      <c r="G28" s="33">
        <v>366</v>
      </c>
      <c r="H28" s="22">
        <f>G28/$D28</f>
        <v>0.18522267206477733</v>
      </c>
      <c r="I28" s="33">
        <v>21</v>
      </c>
      <c r="J28" s="22">
        <f t="shared" si="4"/>
        <v>1.0627530364372469E-2</v>
      </c>
    </row>
    <row r="29" spans="1:10" ht="18" customHeight="1" x14ac:dyDescent="0.25">
      <c r="A29" s="31">
        <v>6921</v>
      </c>
      <c r="B29" s="32" t="s">
        <v>625</v>
      </c>
      <c r="C29" s="32" t="s">
        <v>207</v>
      </c>
      <c r="D29" s="33">
        <v>77</v>
      </c>
      <c r="E29" s="33">
        <v>0</v>
      </c>
      <c r="F29" s="22">
        <f t="shared" si="3"/>
        <v>0</v>
      </c>
      <c r="G29" s="33">
        <v>0</v>
      </c>
      <c r="H29" s="22">
        <f>G29/$D29</f>
        <v>0</v>
      </c>
      <c r="I29" s="33">
        <v>22</v>
      </c>
      <c r="J29" s="22">
        <f t="shared" si="4"/>
        <v>0.2857142857142857</v>
      </c>
    </row>
    <row r="30" spans="1:10" ht="18" customHeight="1" x14ac:dyDescent="0.25">
      <c r="A30" s="31">
        <v>2990</v>
      </c>
      <c r="B30" s="32" t="s">
        <v>231</v>
      </c>
      <c r="C30" s="32" t="s">
        <v>130</v>
      </c>
      <c r="D30" s="33">
        <v>266</v>
      </c>
      <c r="E30" s="33" t="s">
        <v>756</v>
      </c>
      <c r="F30" s="22" t="s">
        <v>756</v>
      </c>
      <c r="G30" s="33">
        <v>15</v>
      </c>
      <c r="H30" s="22">
        <f>G30/$D30</f>
        <v>5.6390977443609019E-2</v>
      </c>
      <c r="I30" s="33">
        <v>31</v>
      </c>
      <c r="J30" s="22">
        <f t="shared" si="4"/>
        <v>0.11654135338345864</v>
      </c>
    </row>
    <row r="31" spans="1:10" ht="18" customHeight="1" x14ac:dyDescent="0.25">
      <c r="A31" s="31">
        <v>6941</v>
      </c>
      <c r="B31" s="32" t="s">
        <v>628</v>
      </c>
      <c r="C31" s="32" t="s">
        <v>207</v>
      </c>
      <c r="D31" s="33">
        <v>61</v>
      </c>
      <c r="E31" s="33">
        <v>0</v>
      </c>
      <c r="F31" s="22">
        <f>E31/$D31</f>
        <v>0</v>
      </c>
      <c r="G31" s="33">
        <v>0</v>
      </c>
      <c r="H31" s="22">
        <f>G31/$D31</f>
        <v>0</v>
      </c>
      <c r="I31" s="33">
        <v>37</v>
      </c>
      <c r="J31" s="22">
        <f t="shared" si="4"/>
        <v>0.60655737704918034</v>
      </c>
    </row>
    <row r="32" spans="1:10" ht="18" customHeight="1" x14ac:dyDescent="0.25">
      <c r="A32" s="31">
        <v>5651</v>
      </c>
      <c r="B32" s="32" t="s">
        <v>498</v>
      </c>
      <c r="C32" s="32" t="s">
        <v>134</v>
      </c>
      <c r="D32" s="33">
        <v>44</v>
      </c>
      <c r="E32" s="33">
        <v>0</v>
      </c>
      <c r="F32" s="22">
        <f>E32/$D32</f>
        <v>0</v>
      </c>
      <c r="G32" s="33" t="s">
        <v>756</v>
      </c>
      <c r="H32" s="22" t="s">
        <v>756</v>
      </c>
      <c r="I32" s="33">
        <v>38</v>
      </c>
      <c r="J32" s="22">
        <f t="shared" si="4"/>
        <v>0.86363636363636365</v>
      </c>
    </row>
    <row r="33" spans="1:10" ht="18" customHeight="1" x14ac:dyDescent="0.25">
      <c r="A33" s="31">
        <v>6980</v>
      </c>
      <c r="B33" s="32" t="s">
        <v>633</v>
      </c>
      <c r="C33" s="32" t="s">
        <v>138</v>
      </c>
      <c r="D33" s="33">
        <v>41</v>
      </c>
      <c r="E33" s="33">
        <v>0</v>
      </c>
      <c r="F33" s="22">
        <f>E33/$D33</f>
        <v>0</v>
      </c>
      <c r="G33" s="33">
        <v>41</v>
      </c>
      <c r="H33" s="22">
        <f>G33/$D33</f>
        <v>1</v>
      </c>
      <c r="I33" s="33">
        <v>38</v>
      </c>
      <c r="J33" s="22">
        <f t="shared" si="4"/>
        <v>0.92682926829268297</v>
      </c>
    </row>
    <row r="34" spans="1:10" ht="18" customHeight="1" x14ac:dyDescent="0.25">
      <c r="A34" s="31">
        <v>6061</v>
      </c>
      <c r="B34" s="32" t="s">
        <v>540</v>
      </c>
      <c r="C34" s="32" t="s">
        <v>130</v>
      </c>
      <c r="D34" s="33">
        <v>101</v>
      </c>
      <c r="E34" s="33">
        <v>0</v>
      </c>
      <c r="F34" s="22">
        <f>E34/$D34</f>
        <v>0</v>
      </c>
      <c r="G34" s="33" t="s">
        <v>756</v>
      </c>
      <c r="H34" s="22" t="s">
        <v>756</v>
      </c>
      <c r="I34" s="33">
        <v>39</v>
      </c>
      <c r="J34" s="22">
        <f t="shared" si="4"/>
        <v>0.38613861386138615</v>
      </c>
    </row>
    <row r="35" spans="1:10" ht="18" customHeight="1" x14ac:dyDescent="0.25">
      <c r="A35" s="31">
        <v>4050</v>
      </c>
      <c r="B35" s="32" t="s">
        <v>347</v>
      </c>
      <c r="C35" s="32" t="s">
        <v>154</v>
      </c>
      <c r="D35" s="33">
        <v>47</v>
      </c>
      <c r="E35" s="33">
        <v>0</v>
      </c>
      <c r="F35" s="22">
        <f>E35/$D35</f>
        <v>0</v>
      </c>
      <c r="G35" s="33" t="s">
        <v>756</v>
      </c>
      <c r="H35" s="22" t="s">
        <v>756</v>
      </c>
      <c r="I35" s="33">
        <v>40</v>
      </c>
      <c r="J35" s="22">
        <f t="shared" si="4"/>
        <v>0.85106382978723405</v>
      </c>
    </row>
    <row r="36" spans="1:10" ht="18" customHeight="1" x14ac:dyDescent="0.25">
      <c r="A36" s="31">
        <v>3170</v>
      </c>
      <c r="B36" s="32" t="s">
        <v>252</v>
      </c>
      <c r="C36" s="32" t="s">
        <v>143</v>
      </c>
      <c r="D36" s="33">
        <v>359</v>
      </c>
      <c r="E36" s="33" t="s">
        <v>756</v>
      </c>
      <c r="F36" s="22" t="s">
        <v>756</v>
      </c>
      <c r="G36" s="33">
        <v>51</v>
      </c>
      <c r="H36" s="22">
        <f>G36/$D36</f>
        <v>0.14206128133704735</v>
      </c>
      <c r="I36" s="33">
        <v>41</v>
      </c>
      <c r="J36" s="22">
        <f t="shared" si="4"/>
        <v>0.11420612813370473</v>
      </c>
    </row>
    <row r="37" spans="1:10" ht="18" customHeight="1" x14ac:dyDescent="0.25">
      <c r="A37" s="31">
        <v>5120</v>
      </c>
      <c r="B37" s="32" t="s">
        <v>447</v>
      </c>
      <c r="C37" s="32" t="s">
        <v>143</v>
      </c>
      <c r="D37" s="33">
        <v>357</v>
      </c>
      <c r="E37" s="33" t="s">
        <v>756</v>
      </c>
      <c r="F37" s="22" t="s">
        <v>756</v>
      </c>
      <c r="G37" s="33">
        <v>56</v>
      </c>
      <c r="H37" s="22">
        <f>G37/$D37</f>
        <v>0.15686274509803921</v>
      </c>
      <c r="I37" s="33">
        <v>42</v>
      </c>
      <c r="J37" s="22">
        <f t="shared" si="4"/>
        <v>0.11764705882352941</v>
      </c>
    </row>
    <row r="38" spans="1:10" ht="18" customHeight="1" x14ac:dyDescent="0.25">
      <c r="A38" s="31">
        <v>2691</v>
      </c>
      <c r="B38" s="32" t="s">
        <v>201</v>
      </c>
      <c r="C38" s="32" t="s">
        <v>120</v>
      </c>
      <c r="D38" s="33">
        <v>79</v>
      </c>
      <c r="E38" s="33">
        <v>0</v>
      </c>
      <c r="F38" s="22">
        <f>E38/$D38</f>
        <v>0</v>
      </c>
      <c r="G38" s="33" t="s">
        <v>756</v>
      </c>
      <c r="H38" s="22" t="s">
        <v>756</v>
      </c>
      <c r="I38" s="33">
        <v>43</v>
      </c>
      <c r="J38" s="22">
        <f t="shared" si="4"/>
        <v>0.54430379746835444</v>
      </c>
    </row>
    <row r="39" spans="1:10" ht="18" customHeight="1" x14ac:dyDescent="0.25">
      <c r="A39" s="31">
        <v>5971</v>
      </c>
      <c r="B39" s="32" t="s">
        <v>532</v>
      </c>
      <c r="C39" s="32" t="s">
        <v>118</v>
      </c>
      <c r="D39" s="33">
        <v>47</v>
      </c>
      <c r="E39" s="33">
        <v>0</v>
      </c>
      <c r="F39" s="22">
        <f>E39/$D39</f>
        <v>0</v>
      </c>
      <c r="G39" s="33">
        <v>0</v>
      </c>
      <c r="H39" s="22">
        <f>G39/$D39</f>
        <v>0</v>
      </c>
      <c r="I39" s="33">
        <v>44</v>
      </c>
      <c r="J39" s="22">
        <f t="shared" si="4"/>
        <v>0.93617021276595747</v>
      </c>
    </row>
    <row r="40" spans="1:10" ht="18" customHeight="1" x14ac:dyDescent="0.25">
      <c r="A40" s="31">
        <v>7240</v>
      </c>
      <c r="B40" s="32" t="s">
        <v>658</v>
      </c>
      <c r="C40" s="32" t="s">
        <v>125</v>
      </c>
      <c r="D40" s="33">
        <v>302</v>
      </c>
      <c r="E40" s="33" t="s">
        <v>756</v>
      </c>
      <c r="F40" s="22" t="s">
        <v>756</v>
      </c>
      <c r="G40" s="33">
        <v>10</v>
      </c>
      <c r="H40" s="22">
        <f>G40/$D40</f>
        <v>3.3112582781456956E-2</v>
      </c>
      <c r="I40" s="33">
        <v>46</v>
      </c>
      <c r="J40" s="22">
        <f t="shared" si="4"/>
        <v>0.15231788079470199</v>
      </c>
    </row>
    <row r="41" spans="1:10" ht="18" customHeight="1" x14ac:dyDescent="0.25">
      <c r="A41" s="31">
        <v>4750</v>
      </c>
      <c r="B41" s="32" t="s">
        <v>414</v>
      </c>
      <c r="C41" s="32" t="s">
        <v>138</v>
      </c>
      <c r="D41" s="33">
        <v>199</v>
      </c>
      <c r="E41" s="33">
        <v>0</v>
      </c>
      <c r="F41" s="22">
        <f>E41/$D41</f>
        <v>0</v>
      </c>
      <c r="G41" s="33" t="s">
        <v>756</v>
      </c>
      <c r="H41" s="22" t="s">
        <v>756</v>
      </c>
      <c r="I41" s="33">
        <v>48</v>
      </c>
      <c r="J41" s="22">
        <f t="shared" si="4"/>
        <v>0.24120603015075376</v>
      </c>
    </row>
    <row r="42" spans="1:10" ht="18" customHeight="1" x14ac:dyDescent="0.25">
      <c r="A42" s="31">
        <v>4960</v>
      </c>
      <c r="B42" s="32" t="s">
        <v>432</v>
      </c>
      <c r="C42" s="32" t="s">
        <v>141</v>
      </c>
      <c r="D42" s="33">
        <v>217</v>
      </c>
      <c r="E42" s="33" t="s">
        <v>756</v>
      </c>
      <c r="F42" s="22" t="s">
        <v>756</v>
      </c>
      <c r="G42" s="33">
        <v>18</v>
      </c>
      <c r="H42" s="22">
        <f>G42/$D42</f>
        <v>8.294930875576037E-2</v>
      </c>
      <c r="I42" s="33">
        <v>50</v>
      </c>
      <c r="J42" s="22">
        <f t="shared" si="4"/>
        <v>0.2304147465437788</v>
      </c>
    </row>
    <row r="43" spans="1:10" ht="18" customHeight="1" x14ac:dyDescent="0.25">
      <c r="A43" s="31">
        <v>4581</v>
      </c>
      <c r="B43" s="32" t="s">
        <v>398</v>
      </c>
      <c r="C43" s="32" t="s">
        <v>122</v>
      </c>
      <c r="D43" s="33">
        <v>123</v>
      </c>
      <c r="E43" s="33" t="s">
        <v>756</v>
      </c>
      <c r="F43" s="22" t="s">
        <v>756</v>
      </c>
      <c r="G43" s="33" t="s">
        <v>756</v>
      </c>
      <c r="H43" s="22" t="s">
        <v>756</v>
      </c>
      <c r="I43" s="33">
        <v>54</v>
      </c>
      <c r="J43" s="22">
        <f t="shared" si="4"/>
        <v>0.43902439024390244</v>
      </c>
    </row>
    <row r="44" spans="1:10" ht="18" customHeight="1" x14ac:dyDescent="0.25">
      <c r="A44" s="31">
        <v>7350</v>
      </c>
      <c r="B44" s="32" t="s">
        <v>669</v>
      </c>
      <c r="C44" s="32" t="s">
        <v>154</v>
      </c>
      <c r="D44" s="33">
        <v>83</v>
      </c>
      <c r="E44" s="33">
        <v>13</v>
      </c>
      <c r="F44" s="22">
        <f>E44/$D44</f>
        <v>0.15662650602409639</v>
      </c>
      <c r="G44" s="33">
        <v>53</v>
      </c>
      <c r="H44" s="22">
        <f>G44/$D44</f>
        <v>0.63855421686746983</v>
      </c>
      <c r="I44" s="33">
        <v>61</v>
      </c>
      <c r="J44" s="22">
        <f t="shared" si="4"/>
        <v>0.73493975903614461</v>
      </c>
    </row>
    <row r="45" spans="1:10" ht="18" customHeight="1" x14ac:dyDescent="0.25">
      <c r="A45" s="31">
        <v>7730</v>
      </c>
      <c r="B45" s="32" t="s">
        <v>698</v>
      </c>
      <c r="C45" s="32" t="s">
        <v>385</v>
      </c>
      <c r="D45" s="33">
        <v>67</v>
      </c>
      <c r="E45" s="33">
        <v>0</v>
      </c>
      <c r="F45" s="22">
        <f>E45/$D45</f>
        <v>0</v>
      </c>
      <c r="G45" s="33">
        <v>16</v>
      </c>
      <c r="H45" s="22">
        <f>G45/$D45</f>
        <v>0.23880597014925373</v>
      </c>
      <c r="I45" s="33">
        <v>64</v>
      </c>
      <c r="J45" s="22">
        <f t="shared" si="4"/>
        <v>0.95522388059701491</v>
      </c>
    </row>
    <row r="46" spans="1:10" ht="18" customHeight="1" x14ac:dyDescent="0.25">
      <c r="A46" s="31">
        <v>7280</v>
      </c>
      <c r="B46" s="32" t="s">
        <v>662</v>
      </c>
      <c r="C46" s="32" t="s">
        <v>385</v>
      </c>
      <c r="D46" s="33">
        <v>81</v>
      </c>
      <c r="E46" s="33">
        <v>15</v>
      </c>
      <c r="F46" s="22">
        <f>E46/$D46</f>
        <v>0.18518518518518517</v>
      </c>
      <c r="G46" s="33">
        <v>10</v>
      </c>
      <c r="H46" s="22">
        <f>G46/$D46</f>
        <v>0.12345679012345678</v>
      </c>
      <c r="I46" s="33">
        <v>65</v>
      </c>
      <c r="J46" s="22">
        <f t="shared" si="4"/>
        <v>0.80246913580246915</v>
      </c>
    </row>
    <row r="47" spans="1:10" ht="18" customHeight="1" x14ac:dyDescent="0.25">
      <c r="A47" s="31">
        <v>3071</v>
      </c>
      <c r="B47" s="32" t="s">
        <v>243</v>
      </c>
      <c r="C47" s="32" t="s">
        <v>192</v>
      </c>
      <c r="D47" s="33">
        <v>79</v>
      </c>
      <c r="E47" s="33">
        <v>0</v>
      </c>
      <c r="F47" s="22">
        <f>E47/$D47</f>
        <v>0</v>
      </c>
      <c r="G47" s="33">
        <v>0</v>
      </c>
      <c r="H47" s="22">
        <f>G47/$D47</f>
        <v>0</v>
      </c>
      <c r="I47" s="33">
        <v>72</v>
      </c>
      <c r="J47" s="22">
        <f t="shared" si="4"/>
        <v>0.91139240506329111</v>
      </c>
    </row>
    <row r="48" spans="1:10" ht="18" customHeight="1" x14ac:dyDescent="0.25">
      <c r="A48" s="31">
        <v>6990</v>
      </c>
      <c r="B48" s="32" t="s">
        <v>634</v>
      </c>
      <c r="C48" s="32" t="s">
        <v>35</v>
      </c>
      <c r="D48" s="33">
        <v>204</v>
      </c>
      <c r="E48" s="33" t="s">
        <v>756</v>
      </c>
      <c r="F48" s="22" t="s">
        <v>756</v>
      </c>
      <c r="G48" s="33" t="s">
        <v>756</v>
      </c>
      <c r="H48" s="22" t="s">
        <v>756</v>
      </c>
      <c r="I48" s="33">
        <v>73</v>
      </c>
      <c r="J48" s="22">
        <f t="shared" si="4"/>
        <v>0.35784313725490197</v>
      </c>
    </row>
    <row r="49" spans="1:10" ht="18" customHeight="1" x14ac:dyDescent="0.25">
      <c r="A49" s="31">
        <v>6340</v>
      </c>
      <c r="B49" s="32" t="s">
        <v>568</v>
      </c>
      <c r="C49" s="32" t="s">
        <v>154</v>
      </c>
      <c r="D49" s="33">
        <v>136</v>
      </c>
      <c r="E49" s="33" t="s">
        <v>756</v>
      </c>
      <c r="F49" s="22" t="s">
        <v>756</v>
      </c>
      <c r="G49" s="33" t="s">
        <v>756</v>
      </c>
      <c r="H49" s="22" t="s">
        <v>756</v>
      </c>
      <c r="I49" s="33">
        <v>76</v>
      </c>
      <c r="J49" s="22">
        <f t="shared" si="4"/>
        <v>0.55882352941176472</v>
      </c>
    </row>
    <row r="50" spans="1:10" ht="18" customHeight="1" x14ac:dyDescent="0.25">
      <c r="A50" s="31">
        <v>4860</v>
      </c>
      <c r="B50" s="32" t="s">
        <v>423</v>
      </c>
      <c r="C50" s="32" t="s">
        <v>118</v>
      </c>
      <c r="D50" s="33">
        <v>101</v>
      </c>
      <c r="E50" s="33" t="s">
        <v>756</v>
      </c>
      <c r="F50" s="22" t="s">
        <v>756</v>
      </c>
      <c r="G50" s="33">
        <v>96</v>
      </c>
      <c r="H50" s="22">
        <f>G50/$D50</f>
        <v>0.95049504950495045</v>
      </c>
      <c r="I50" s="33">
        <v>76</v>
      </c>
      <c r="J50" s="22">
        <f t="shared" si="4"/>
        <v>0.75247524752475248</v>
      </c>
    </row>
    <row r="51" spans="1:10" ht="18" customHeight="1" x14ac:dyDescent="0.25">
      <c r="A51" s="31">
        <v>5460</v>
      </c>
      <c r="B51" s="32" t="s">
        <v>480</v>
      </c>
      <c r="C51" s="32" t="s">
        <v>120</v>
      </c>
      <c r="D51" s="33">
        <v>175</v>
      </c>
      <c r="E51" s="33">
        <v>0</v>
      </c>
      <c r="F51" s="22">
        <f t="shared" ref="F51:F57" si="5">E51/$D51</f>
        <v>0</v>
      </c>
      <c r="G51" s="33" t="s">
        <v>756</v>
      </c>
      <c r="H51" s="22" t="s">
        <v>756</v>
      </c>
      <c r="I51" s="33">
        <v>77</v>
      </c>
      <c r="J51" s="22">
        <f t="shared" si="4"/>
        <v>0.44</v>
      </c>
    </row>
    <row r="52" spans="1:10" ht="18" customHeight="1" x14ac:dyDescent="0.25">
      <c r="A52" s="31">
        <v>3310</v>
      </c>
      <c r="B52" s="32" t="s">
        <v>264</v>
      </c>
      <c r="C52" s="32" t="s">
        <v>154</v>
      </c>
      <c r="D52" s="33">
        <v>85</v>
      </c>
      <c r="E52" s="33">
        <v>0</v>
      </c>
      <c r="F52" s="22">
        <f t="shared" si="5"/>
        <v>0</v>
      </c>
      <c r="G52" s="33">
        <v>12</v>
      </c>
      <c r="H52" s="22">
        <f>G52/$D52</f>
        <v>0.14117647058823529</v>
      </c>
      <c r="I52" s="33">
        <v>80</v>
      </c>
      <c r="J52" s="22">
        <f t="shared" si="4"/>
        <v>0.94117647058823528</v>
      </c>
    </row>
    <row r="53" spans="1:10" ht="18" customHeight="1" x14ac:dyDescent="0.25">
      <c r="A53" s="31">
        <v>3031</v>
      </c>
      <c r="B53" s="32" t="s">
        <v>237</v>
      </c>
      <c r="C53" s="32" t="s">
        <v>134</v>
      </c>
      <c r="D53" s="33">
        <v>110</v>
      </c>
      <c r="E53" s="33">
        <v>0</v>
      </c>
      <c r="F53" s="22">
        <f t="shared" si="5"/>
        <v>0</v>
      </c>
      <c r="G53" s="33" t="s">
        <v>756</v>
      </c>
      <c r="H53" s="22" t="s">
        <v>756</v>
      </c>
      <c r="I53" s="33">
        <v>81</v>
      </c>
      <c r="J53" s="22">
        <f t="shared" si="4"/>
        <v>0.73636363636363633</v>
      </c>
    </row>
    <row r="54" spans="1:10" ht="18" customHeight="1" x14ac:dyDescent="0.25">
      <c r="A54" s="31">
        <v>3830</v>
      </c>
      <c r="B54" s="32" t="s">
        <v>322</v>
      </c>
      <c r="C54" s="32" t="s">
        <v>122</v>
      </c>
      <c r="D54" s="33">
        <v>554</v>
      </c>
      <c r="E54" s="33">
        <v>0</v>
      </c>
      <c r="F54" s="22">
        <f t="shared" si="5"/>
        <v>0</v>
      </c>
      <c r="G54" s="33">
        <v>54</v>
      </c>
      <c r="H54" s="22">
        <f>G54/$D54</f>
        <v>9.7472924187725629E-2</v>
      </c>
      <c r="I54" s="33">
        <v>83</v>
      </c>
      <c r="J54" s="22">
        <f t="shared" si="4"/>
        <v>0.14981949458483754</v>
      </c>
    </row>
    <row r="55" spans="1:10" ht="18" customHeight="1" x14ac:dyDescent="0.25">
      <c r="A55" s="31">
        <v>4950</v>
      </c>
      <c r="B55" s="32" t="s">
        <v>431</v>
      </c>
      <c r="C55" s="32" t="s">
        <v>143</v>
      </c>
      <c r="D55" s="33">
        <v>161</v>
      </c>
      <c r="E55" s="33">
        <v>30</v>
      </c>
      <c r="F55" s="22">
        <f t="shared" si="5"/>
        <v>0.18633540372670807</v>
      </c>
      <c r="G55" s="33">
        <v>110</v>
      </c>
      <c r="H55" s="22">
        <f>G55/$D55</f>
        <v>0.68322981366459623</v>
      </c>
      <c r="I55" s="33">
        <v>84</v>
      </c>
      <c r="J55" s="22">
        <f t="shared" si="4"/>
        <v>0.52173913043478259</v>
      </c>
    </row>
    <row r="56" spans="1:10" ht="18" customHeight="1" x14ac:dyDescent="0.25">
      <c r="A56" s="31">
        <v>6381</v>
      </c>
      <c r="B56" s="32" t="s">
        <v>573</v>
      </c>
      <c r="C56" s="32" t="s">
        <v>207</v>
      </c>
      <c r="D56" s="33">
        <v>87</v>
      </c>
      <c r="E56" s="33">
        <v>0</v>
      </c>
      <c r="F56" s="22">
        <f t="shared" si="5"/>
        <v>0</v>
      </c>
      <c r="G56" s="33" t="s">
        <v>756</v>
      </c>
      <c r="H56" s="22" t="s">
        <v>756</v>
      </c>
      <c r="I56" s="33">
        <v>85</v>
      </c>
      <c r="J56" s="22">
        <f t="shared" si="4"/>
        <v>0.97701149425287359</v>
      </c>
    </row>
    <row r="57" spans="1:10" ht="18" customHeight="1" x14ac:dyDescent="0.25">
      <c r="A57" s="31">
        <v>4480</v>
      </c>
      <c r="B57" s="32" t="s">
        <v>387</v>
      </c>
      <c r="C57" s="32" t="s">
        <v>122</v>
      </c>
      <c r="D57" s="33">
        <v>661</v>
      </c>
      <c r="E57" s="33">
        <v>29</v>
      </c>
      <c r="F57" s="22">
        <f t="shared" si="5"/>
        <v>4.3872919818456882E-2</v>
      </c>
      <c r="G57" s="33">
        <v>43</v>
      </c>
      <c r="H57" s="22">
        <f t="shared" ref="H57:H67" si="6">G57/$D57</f>
        <v>6.5052950075642962E-2</v>
      </c>
      <c r="I57" s="33">
        <v>85</v>
      </c>
      <c r="J57" s="22">
        <f t="shared" si="4"/>
        <v>0.12859304084720122</v>
      </c>
    </row>
    <row r="58" spans="1:10" ht="18" customHeight="1" x14ac:dyDescent="0.25">
      <c r="A58" s="31">
        <v>4970</v>
      </c>
      <c r="B58" s="32" t="s">
        <v>433</v>
      </c>
      <c r="C58" s="32" t="s">
        <v>122</v>
      </c>
      <c r="D58" s="33">
        <v>98</v>
      </c>
      <c r="E58" s="33" t="s">
        <v>756</v>
      </c>
      <c r="F58" s="22" t="s">
        <v>756</v>
      </c>
      <c r="G58" s="33">
        <v>96</v>
      </c>
      <c r="H58" s="22">
        <f t="shared" si="6"/>
        <v>0.97959183673469385</v>
      </c>
      <c r="I58" s="33">
        <v>85</v>
      </c>
      <c r="J58" s="22">
        <f t="shared" si="4"/>
        <v>0.86734693877551017</v>
      </c>
    </row>
    <row r="59" spans="1:10" ht="18" customHeight="1" x14ac:dyDescent="0.25">
      <c r="A59" s="31">
        <v>6911</v>
      </c>
      <c r="B59" s="32" t="s">
        <v>623</v>
      </c>
      <c r="C59" s="32" t="s">
        <v>130</v>
      </c>
      <c r="D59" s="33">
        <v>88</v>
      </c>
      <c r="E59" s="33">
        <v>36</v>
      </c>
      <c r="F59" s="22">
        <f>E59/$D59</f>
        <v>0.40909090909090912</v>
      </c>
      <c r="G59" s="33">
        <v>14</v>
      </c>
      <c r="H59" s="22">
        <f t="shared" si="6"/>
        <v>0.15909090909090909</v>
      </c>
      <c r="I59" s="33">
        <v>86</v>
      </c>
      <c r="J59" s="22">
        <f t="shared" si="4"/>
        <v>0.97727272727272729</v>
      </c>
    </row>
    <row r="60" spans="1:10" ht="18" customHeight="1" x14ac:dyDescent="0.25">
      <c r="A60" s="31">
        <v>7700</v>
      </c>
      <c r="B60" s="32" t="s">
        <v>696</v>
      </c>
      <c r="C60" s="32" t="s">
        <v>38</v>
      </c>
      <c r="D60" s="33">
        <v>187</v>
      </c>
      <c r="E60" s="33">
        <v>10</v>
      </c>
      <c r="F60" s="22">
        <f>E60/$D60</f>
        <v>5.3475935828877004E-2</v>
      </c>
      <c r="G60" s="33">
        <v>12</v>
      </c>
      <c r="H60" s="22">
        <f t="shared" si="6"/>
        <v>6.4171122994652413E-2</v>
      </c>
      <c r="I60" s="33">
        <v>87</v>
      </c>
      <c r="J60" s="22">
        <f t="shared" si="4"/>
        <v>0.46524064171122997</v>
      </c>
    </row>
    <row r="61" spans="1:10" ht="18" customHeight="1" x14ac:dyDescent="0.25">
      <c r="A61" s="31">
        <v>1770</v>
      </c>
      <c r="B61" s="32" t="s">
        <v>97</v>
      </c>
      <c r="C61" s="32" t="s">
        <v>32</v>
      </c>
      <c r="D61" s="33">
        <v>106</v>
      </c>
      <c r="E61" s="33">
        <v>0</v>
      </c>
      <c r="F61" s="22">
        <f>E61/$D61</f>
        <v>0</v>
      </c>
      <c r="G61" s="33">
        <v>22</v>
      </c>
      <c r="H61" s="22">
        <f t="shared" si="6"/>
        <v>0.20754716981132076</v>
      </c>
      <c r="I61" s="33">
        <v>88</v>
      </c>
      <c r="J61" s="22">
        <f t="shared" si="4"/>
        <v>0.83018867924528306</v>
      </c>
    </row>
    <row r="62" spans="1:10" ht="18" customHeight="1" x14ac:dyDescent="0.25">
      <c r="A62" s="31">
        <v>1123</v>
      </c>
      <c r="B62" s="32" t="s">
        <v>43</v>
      </c>
      <c r="C62" s="32" t="s">
        <v>41</v>
      </c>
      <c r="D62" s="33">
        <v>89</v>
      </c>
      <c r="E62" s="33" t="s">
        <v>756</v>
      </c>
      <c r="F62" s="22" t="s">
        <v>756</v>
      </c>
      <c r="G62" s="33">
        <v>16</v>
      </c>
      <c r="H62" s="22">
        <f t="shared" si="6"/>
        <v>0.1797752808988764</v>
      </c>
      <c r="I62" s="33">
        <v>89</v>
      </c>
      <c r="J62" s="22">
        <f t="shared" si="4"/>
        <v>1</v>
      </c>
    </row>
    <row r="63" spans="1:10" ht="18" customHeight="1" x14ac:dyDescent="0.25">
      <c r="A63" s="31">
        <v>1910</v>
      </c>
      <c r="B63" s="32" t="s">
        <v>108</v>
      </c>
      <c r="C63" s="32" t="s">
        <v>28</v>
      </c>
      <c r="D63" s="33">
        <v>110</v>
      </c>
      <c r="E63" s="33" t="s">
        <v>756</v>
      </c>
      <c r="F63" s="22" t="s">
        <v>756</v>
      </c>
      <c r="G63" s="33">
        <v>109</v>
      </c>
      <c r="H63" s="22">
        <f t="shared" si="6"/>
        <v>0.99090909090909096</v>
      </c>
      <c r="I63" s="33">
        <v>92</v>
      </c>
      <c r="J63" s="22">
        <f t="shared" si="4"/>
        <v>0.83636363636363631</v>
      </c>
    </row>
    <row r="64" spans="1:10" ht="18" customHeight="1" x14ac:dyDescent="0.25">
      <c r="A64" s="31">
        <v>4240</v>
      </c>
      <c r="B64" s="32" t="s">
        <v>362</v>
      </c>
      <c r="C64" s="32" t="s">
        <v>141</v>
      </c>
      <c r="D64" s="33">
        <v>284</v>
      </c>
      <c r="E64" s="33" t="s">
        <v>756</v>
      </c>
      <c r="F64" s="22" t="s">
        <v>756</v>
      </c>
      <c r="G64" s="33">
        <v>33</v>
      </c>
      <c r="H64" s="22">
        <f t="shared" si="6"/>
        <v>0.11619718309859155</v>
      </c>
      <c r="I64" s="33">
        <v>96</v>
      </c>
      <c r="J64" s="22">
        <f t="shared" si="4"/>
        <v>0.3380281690140845</v>
      </c>
    </row>
    <row r="65" spans="1:10" ht="18" customHeight="1" x14ac:dyDescent="0.25">
      <c r="A65" s="31">
        <v>6470</v>
      </c>
      <c r="B65" s="32" t="s">
        <v>582</v>
      </c>
      <c r="C65" s="32" t="s">
        <v>143</v>
      </c>
      <c r="D65" s="33">
        <v>348</v>
      </c>
      <c r="E65" s="33">
        <v>21</v>
      </c>
      <c r="F65" s="22">
        <f>E65/$D65</f>
        <v>6.0344827586206899E-2</v>
      </c>
      <c r="G65" s="33">
        <v>51</v>
      </c>
      <c r="H65" s="22">
        <f t="shared" si="6"/>
        <v>0.14655172413793102</v>
      </c>
      <c r="I65" s="33">
        <v>97</v>
      </c>
      <c r="J65" s="22">
        <f t="shared" si="4"/>
        <v>0.27873563218390807</v>
      </c>
    </row>
    <row r="66" spans="1:10" ht="18" customHeight="1" x14ac:dyDescent="0.25">
      <c r="A66" s="31">
        <v>4990</v>
      </c>
      <c r="B66" s="32" t="s">
        <v>435</v>
      </c>
      <c r="C66" s="32" t="s">
        <v>11</v>
      </c>
      <c r="D66" s="33">
        <v>121</v>
      </c>
      <c r="E66" s="33">
        <v>20</v>
      </c>
      <c r="F66" s="22">
        <f>E66/$D66</f>
        <v>0.16528925619834711</v>
      </c>
      <c r="G66" s="33">
        <v>120</v>
      </c>
      <c r="H66" s="22">
        <f t="shared" si="6"/>
        <v>0.99173553719008267</v>
      </c>
      <c r="I66" s="33">
        <v>98</v>
      </c>
      <c r="J66" s="22">
        <f t="shared" si="4"/>
        <v>0.80991735537190079</v>
      </c>
    </row>
    <row r="67" spans="1:10" ht="18" customHeight="1" x14ac:dyDescent="0.25">
      <c r="A67" s="31">
        <v>2820</v>
      </c>
      <c r="B67" s="32" t="s">
        <v>215</v>
      </c>
      <c r="C67" s="32" t="s">
        <v>141</v>
      </c>
      <c r="D67" s="33">
        <v>637</v>
      </c>
      <c r="E67" s="33" t="s">
        <v>756</v>
      </c>
      <c r="F67" s="22" t="s">
        <v>756</v>
      </c>
      <c r="G67" s="33">
        <v>74</v>
      </c>
      <c r="H67" s="22">
        <f t="shared" si="6"/>
        <v>0.11616954474097331</v>
      </c>
      <c r="I67" s="33">
        <v>99</v>
      </c>
      <c r="J67" s="22">
        <f t="shared" si="4"/>
        <v>0.15541601255886969</v>
      </c>
    </row>
    <row r="68" spans="1:10" ht="18" customHeight="1" x14ac:dyDescent="0.25">
      <c r="A68" s="31">
        <v>7930</v>
      </c>
      <c r="B68" s="32" t="s">
        <v>717</v>
      </c>
      <c r="C68" s="32" t="s">
        <v>32</v>
      </c>
      <c r="D68" s="33">
        <v>101</v>
      </c>
      <c r="E68" s="33">
        <v>12</v>
      </c>
      <c r="F68" s="22">
        <f>E68/$D68</f>
        <v>0.11881188118811881</v>
      </c>
      <c r="G68" s="33" t="s">
        <v>756</v>
      </c>
      <c r="H68" s="22" t="s">
        <v>756</v>
      </c>
      <c r="I68" s="33">
        <v>100</v>
      </c>
      <c r="J68" s="22">
        <f t="shared" si="4"/>
        <v>0.99009900990099009</v>
      </c>
    </row>
    <row r="69" spans="1:10" ht="18" customHeight="1" x14ac:dyDescent="0.25">
      <c r="A69" s="31">
        <v>3150</v>
      </c>
      <c r="B69" s="32" t="s">
        <v>250</v>
      </c>
      <c r="C69" s="32" t="s">
        <v>143</v>
      </c>
      <c r="D69" s="33">
        <v>635</v>
      </c>
      <c r="E69" s="33">
        <v>20</v>
      </c>
      <c r="F69" s="22">
        <f>E69/$D69</f>
        <v>3.1496062992125984E-2</v>
      </c>
      <c r="G69" s="33">
        <v>89</v>
      </c>
      <c r="H69" s="22">
        <f>G69/$D69</f>
        <v>0.14015748031496064</v>
      </c>
      <c r="I69" s="33">
        <v>102</v>
      </c>
      <c r="J69" s="22">
        <f t="shared" si="4"/>
        <v>0.16062992125984252</v>
      </c>
    </row>
    <row r="70" spans="1:10" ht="18" customHeight="1" x14ac:dyDescent="0.25">
      <c r="A70" s="31">
        <v>6120</v>
      </c>
      <c r="B70" s="32" t="s">
        <v>545</v>
      </c>
      <c r="C70" s="32" t="s">
        <v>141</v>
      </c>
      <c r="D70" s="33">
        <v>793</v>
      </c>
      <c r="E70" s="33" t="s">
        <v>756</v>
      </c>
      <c r="F70" s="22" t="s">
        <v>756</v>
      </c>
      <c r="G70" s="33">
        <v>84</v>
      </c>
      <c r="H70" s="22">
        <f>G70/$D70</f>
        <v>0.10592686002522068</v>
      </c>
      <c r="I70" s="33">
        <v>105</v>
      </c>
      <c r="J70" s="22">
        <f t="shared" si="4"/>
        <v>0.13240857503152584</v>
      </c>
    </row>
    <row r="71" spans="1:10" ht="18" customHeight="1" x14ac:dyDescent="0.25">
      <c r="A71" s="31">
        <v>7720</v>
      </c>
      <c r="B71" s="32" t="s">
        <v>697</v>
      </c>
      <c r="C71" s="32" t="s">
        <v>118</v>
      </c>
      <c r="D71" s="33">
        <v>127</v>
      </c>
      <c r="E71" s="33">
        <v>0</v>
      </c>
      <c r="F71" s="22">
        <f>E71/$D71</f>
        <v>0</v>
      </c>
      <c r="G71" s="33">
        <v>35</v>
      </c>
      <c r="H71" s="22">
        <f>G71/$D71</f>
        <v>0.27559055118110237</v>
      </c>
      <c r="I71" s="33">
        <v>106</v>
      </c>
      <c r="J71" s="22">
        <f t="shared" si="4"/>
        <v>0.83464566929133854</v>
      </c>
    </row>
    <row r="72" spans="1:10" ht="18" customHeight="1" x14ac:dyDescent="0.25">
      <c r="A72" s="31">
        <v>5780</v>
      </c>
      <c r="B72" s="32" t="s">
        <v>512</v>
      </c>
      <c r="C72" s="32" t="s">
        <v>38</v>
      </c>
      <c r="D72" s="33">
        <v>127</v>
      </c>
      <c r="E72" s="33">
        <v>17</v>
      </c>
      <c r="F72" s="22">
        <f>E72/$D72</f>
        <v>0.13385826771653545</v>
      </c>
      <c r="G72" s="33" t="s">
        <v>756</v>
      </c>
      <c r="H72" s="22" t="s">
        <v>756</v>
      </c>
      <c r="I72" s="33">
        <v>112</v>
      </c>
      <c r="J72" s="22">
        <f t="shared" si="4"/>
        <v>0.88188976377952755</v>
      </c>
    </row>
    <row r="73" spans="1:10" ht="18" customHeight="1" x14ac:dyDescent="0.25">
      <c r="A73" s="31">
        <v>2651</v>
      </c>
      <c r="B73" s="32" t="s">
        <v>195</v>
      </c>
      <c r="C73" s="32" t="s">
        <v>141</v>
      </c>
      <c r="D73" s="33">
        <v>164</v>
      </c>
      <c r="E73" s="33">
        <v>0</v>
      </c>
      <c r="F73" s="22">
        <f>E73/$D73</f>
        <v>0</v>
      </c>
      <c r="G73" s="33">
        <v>13</v>
      </c>
      <c r="H73" s="22">
        <f t="shared" ref="H73:H78" si="7">G73/$D73</f>
        <v>7.926829268292683E-2</v>
      </c>
      <c r="I73" s="33">
        <v>112</v>
      </c>
      <c r="J73" s="22">
        <f t="shared" si="4"/>
        <v>0.68292682926829273</v>
      </c>
    </row>
    <row r="74" spans="1:10" ht="18" customHeight="1" x14ac:dyDescent="0.25">
      <c r="A74" s="31">
        <v>3960</v>
      </c>
      <c r="B74" s="32" t="s">
        <v>337</v>
      </c>
      <c r="C74" s="32" t="s">
        <v>118</v>
      </c>
      <c r="D74" s="33">
        <v>378</v>
      </c>
      <c r="E74" s="33" t="s">
        <v>756</v>
      </c>
      <c r="F74" s="22" t="s">
        <v>756</v>
      </c>
      <c r="G74" s="33">
        <v>34</v>
      </c>
      <c r="H74" s="22">
        <f t="shared" si="7"/>
        <v>8.9947089947089942E-2</v>
      </c>
      <c r="I74" s="33">
        <v>112</v>
      </c>
      <c r="J74" s="22">
        <f t="shared" si="4"/>
        <v>0.29629629629629628</v>
      </c>
    </row>
    <row r="75" spans="1:10" ht="18" customHeight="1" x14ac:dyDescent="0.25">
      <c r="A75" s="31">
        <v>5690</v>
      </c>
      <c r="B75" s="32" t="s">
        <v>502</v>
      </c>
      <c r="C75" s="32" t="s">
        <v>143</v>
      </c>
      <c r="D75" s="33">
        <v>415</v>
      </c>
      <c r="E75" s="33">
        <v>31</v>
      </c>
      <c r="F75" s="22">
        <f>E75/$D75</f>
        <v>7.4698795180722893E-2</v>
      </c>
      <c r="G75" s="33">
        <v>53</v>
      </c>
      <c r="H75" s="22">
        <f t="shared" si="7"/>
        <v>0.12771084337349398</v>
      </c>
      <c r="I75" s="33">
        <v>112</v>
      </c>
      <c r="J75" s="22">
        <f t="shared" si="4"/>
        <v>0.26987951807228916</v>
      </c>
    </row>
    <row r="76" spans="1:10" ht="18" customHeight="1" x14ac:dyDescent="0.25">
      <c r="A76" s="31">
        <v>2720</v>
      </c>
      <c r="B76" s="32" t="s">
        <v>204</v>
      </c>
      <c r="C76" s="32" t="s">
        <v>141</v>
      </c>
      <c r="D76" s="33">
        <v>322</v>
      </c>
      <c r="E76" s="33">
        <v>0</v>
      </c>
      <c r="F76" s="22">
        <f>E76/$D76</f>
        <v>0</v>
      </c>
      <c r="G76" s="33">
        <v>57</v>
      </c>
      <c r="H76" s="22">
        <f t="shared" si="7"/>
        <v>0.17701863354037267</v>
      </c>
      <c r="I76" s="33">
        <v>112</v>
      </c>
      <c r="J76" s="22">
        <f t="shared" si="4"/>
        <v>0.34782608695652173</v>
      </c>
    </row>
    <row r="77" spans="1:10" ht="18" customHeight="1" x14ac:dyDescent="0.25">
      <c r="A77" s="31">
        <v>3821</v>
      </c>
      <c r="B77" s="32" t="s">
        <v>321</v>
      </c>
      <c r="C77" s="32" t="s">
        <v>10</v>
      </c>
      <c r="D77" s="33">
        <v>114</v>
      </c>
      <c r="E77" s="33">
        <v>55</v>
      </c>
      <c r="F77" s="22">
        <f>E77/$D77</f>
        <v>0.48245614035087719</v>
      </c>
      <c r="G77" s="33">
        <v>11</v>
      </c>
      <c r="H77" s="22">
        <f t="shared" si="7"/>
        <v>9.6491228070175433E-2</v>
      </c>
      <c r="I77" s="33">
        <v>114</v>
      </c>
      <c r="J77" s="22">
        <f t="shared" si="4"/>
        <v>1</v>
      </c>
    </row>
    <row r="78" spans="1:10" ht="18" customHeight="1" x14ac:dyDescent="0.25">
      <c r="A78" s="31">
        <v>1932</v>
      </c>
      <c r="B78" s="32" t="s">
        <v>112</v>
      </c>
      <c r="C78" s="32" t="s">
        <v>38</v>
      </c>
      <c r="D78" s="33">
        <v>146</v>
      </c>
      <c r="E78" s="33" t="s">
        <v>756</v>
      </c>
      <c r="F78" s="22" t="s">
        <v>756</v>
      </c>
      <c r="G78" s="33">
        <v>16</v>
      </c>
      <c r="H78" s="22">
        <f t="shared" si="7"/>
        <v>0.1095890410958904</v>
      </c>
      <c r="I78" s="33">
        <v>114</v>
      </c>
      <c r="J78" s="22">
        <f t="shared" si="4"/>
        <v>0.78082191780821919</v>
      </c>
    </row>
    <row r="79" spans="1:10" ht="18" customHeight="1" x14ac:dyDescent="0.25">
      <c r="A79" s="31">
        <v>4370</v>
      </c>
      <c r="B79" s="32" t="s">
        <v>375</v>
      </c>
      <c r="C79" s="32" t="s">
        <v>38</v>
      </c>
      <c r="D79" s="33">
        <v>120</v>
      </c>
      <c r="E79" s="33">
        <v>0</v>
      </c>
      <c r="F79" s="22">
        <f>E79/$D79</f>
        <v>0</v>
      </c>
      <c r="G79" s="33" t="s">
        <v>756</v>
      </c>
      <c r="H79" s="22" t="s">
        <v>756</v>
      </c>
      <c r="I79" s="33">
        <v>115</v>
      </c>
      <c r="J79" s="22">
        <f t="shared" si="4"/>
        <v>0.95833333333333337</v>
      </c>
    </row>
    <row r="80" spans="1:10" ht="18" customHeight="1" x14ac:dyDescent="0.25">
      <c r="A80" s="31">
        <v>2120</v>
      </c>
      <c r="B80" s="32" t="s">
        <v>136</v>
      </c>
      <c r="C80" s="32" t="s">
        <v>30</v>
      </c>
      <c r="D80" s="33">
        <v>450</v>
      </c>
      <c r="E80" s="33" t="s">
        <v>756</v>
      </c>
      <c r="F80" s="22" t="s">
        <v>756</v>
      </c>
      <c r="G80" s="33">
        <v>159</v>
      </c>
      <c r="H80" s="22">
        <f t="shared" ref="H80:H89" si="8">G80/$D80</f>
        <v>0.35333333333333333</v>
      </c>
      <c r="I80" s="33">
        <v>116</v>
      </c>
      <c r="J80" s="22">
        <f t="shared" si="4"/>
        <v>0.25777777777777777</v>
      </c>
    </row>
    <row r="81" spans="1:10" ht="18" customHeight="1" x14ac:dyDescent="0.25">
      <c r="A81" s="31">
        <v>5190</v>
      </c>
      <c r="B81" s="32" t="s">
        <v>453</v>
      </c>
      <c r="C81" s="32" t="s">
        <v>143</v>
      </c>
      <c r="D81" s="33">
        <v>562</v>
      </c>
      <c r="E81" s="33">
        <v>33</v>
      </c>
      <c r="F81" s="22">
        <f>E81/$D81</f>
        <v>5.8718861209964411E-2</v>
      </c>
      <c r="G81" s="33">
        <v>75</v>
      </c>
      <c r="H81" s="22">
        <f t="shared" si="8"/>
        <v>0.13345195729537365</v>
      </c>
      <c r="I81" s="33">
        <v>118</v>
      </c>
      <c r="J81" s="22">
        <f t="shared" si="4"/>
        <v>0.20996441281138789</v>
      </c>
    </row>
    <row r="82" spans="1:10" ht="18" customHeight="1" x14ac:dyDescent="0.25">
      <c r="A82" s="31">
        <v>5200</v>
      </c>
      <c r="B82" s="32" t="s">
        <v>454</v>
      </c>
      <c r="C82" s="32" t="s">
        <v>143</v>
      </c>
      <c r="D82" s="33">
        <v>570</v>
      </c>
      <c r="E82" s="33">
        <v>38</v>
      </c>
      <c r="F82" s="22">
        <f>E82/$D82</f>
        <v>6.6666666666666666E-2</v>
      </c>
      <c r="G82" s="33">
        <v>50</v>
      </c>
      <c r="H82" s="22">
        <f t="shared" si="8"/>
        <v>8.771929824561403E-2</v>
      </c>
      <c r="I82" s="33">
        <v>119</v>
      </c>
      <c r="J82" s="22">
        <f t="shared" si="4"/>
        <v>0.20877192982456141</v>
      </c>
    </row>
    <row r="83" spans="1:10" ht="18" customHeight="1" x14ac:dyDescent="0.25">
      <c r="A83" s="31">
        <v>7650</v>
      </c>
      <c r="B83" s="32" t="s">
        <v>691</v>
      </c>
      <c r="C83" s="32" t="s">
        <v>35</v>
      </c>
      <c r="D83" s="33">
        <v>134</v>
      </c>
      <c r="E83" s="33" t="s">
        <v>756</v>
      </c>
      <c r="F83" s="22" t="s">
        <v>756</v>
      </c>
      <c r="G83" s="33">
        <v>15</v>
      </c>
      <c r="H83" s="22">
        <f t="shared" si="8"/>
        <v>0.11194029850746269</v>
      </c>
      <c r="I83" s="33">
        <v>120</v>
      </c>
      <c r="J83" s="22">
        <f t="shared" si="4"/>
        <v>0.89552238805970152</v>
      </c>
    </row>
    <row r="84" spans="1:10" ht="18" customHeight="1" x14ac:dyDescent="0.25">
      <c r="A84" s="31">
        <v>4420</v>
      </c>
      <c r="B84" s="32" t="s">
        <v>380</v>
      </c>
      <c r="C84" s="32" t="s">
        <v>122</v>
      </c>
      <c r="D84" s="33">
        <v>582</v>
      </c>
      <c r="E84" s="33">
        <v>67</v>
      </c>
      <c r="F84" s="22">
        <f>E84/$D84</f>
        <v>0.11512027491408934</v>
      </c>
      <c r="G84" s="33">
        <v>54</v>
      </c>
      <c r="H84" s="22">
        <f t="shared" si="8"/>
        <v>9.2783505154639179E-2</v>
      </c>
      <c r="I84" s="33">
        <v>120</v>
      </c>
      <c r="J84" s="22">
        <f t="shared" si="4"/>
        <v>0.20618556701030927</v>
      </c>
    </row>
    <row r="85" spans="1:10" ht="18" customHeight="1" x14ac:dyDescent="0.25">
      <c r="A85" s="31">
        <v>2010</v>
      </c>
      <c r="B85" s="32" t="s">
        <v>117</v>
      </c>
      <c r="C85" s="32" t="s">
        <v>118</v>
      </c>
      <c r="D85" s="33">
        <v>121</v>
      </c>
      <c r="E85" s="33" t="s">
        <v>756</v>
      </c>
      <c r="F85" s="22" t="s">
        <v>756</v>
      </c>
      <c r="G85" s="33">
        <v>27</v>
      </c>
      <c r="H85" s="22">
        <f t="shared" si="8"/>
        <v>0.2231404958677686</v>
      </c>
      <c r="I85" s="33">
        <v>121</v>
      </c>
      <c r="J85" s="22">
        <f t="shared" si="4"/>
        <v>1</v>
      </c>
    </row>
    <row r="86" spans="1:10" ht="18" customHeight="1" x14ac:dyDescent="0.25">
      <c r="A86" s="31">
        <v>2281</v>
      </c>
      <c r="B86" s="32" t="s">
        <v>158</v>
      </c>
      <c r="C86" s="32" t="s">
        <v>141</v>
      </c>
      <c r="D86" s="33">
        <v>151</v>
      </c>
      <c r="E86" s="33">
        <v>0</v>
      </c>
      <c r="F86" s="22">
        <f>E86/$D86</f>
        <v>0</v>
      </c>
      <c r="G86" s="33">
        <v>0</v>
      </c>
      <c r="H86" s="22">
        <f t="shared" si="8"/>
        <v>0</v>
      </c>
      <c r="I86" s="33">
        <v>123</v>
      </c>
      <c r="J86" s="22">
        <f t="shared" ref="J86:J149" si="9">I86/$D86</f>
        <v>0.81456953642384111</v>
      </c>
    </row>
    <row r="87" spans="1:10" ht="18" customHeight="1" x14ac:dyDescent="0.25">
      <c r="A87" s="31">
        <v>1250</v>
      </c>
      <c r="B87" s="32" t="s">
        <v>52</v>
      </c>
      <c r="C87" s="32" t="s">
        <v>28</v>
      </c>
      <c r="D87" s="33">
        <v>186</v>
      </c>
      <c r="E87" s="33" t="s">
        <v>756</v>
      </c>
      <c r="F87" s="22" t="s">
        <v>756</v>
      </c>
      <c r="G87" s="33">
        <v>54</v>
      </c>
      <c r="H87" s="22">
        <f t="shared" si="8"/>
        <v>0.29032258064516131</v>
      </c>
      <c r="I87" s="33">
        <v>125</v>
      </c>
      <c r="J87" s="22">
        <f t="shared" si="9"/>
        <v>0.67204301075268813</v>
      </c>
    </row>
    <row r="88" spans="1:10" ht="18" customHeight="1" x14ac:dyDescent="0.25">
      <c r="A88" s="31">
        <v>3061</v>
      </c>
      <c r="B88" s="32" t="s">
        <v>241</v>
      </c>
      <c r="C88" s="32" t="s">
        <v>38</v>
      </c>
      <c r="D88" s="33">
        <v>159</v>
      </c>
      <c r="E88" s="33">
        <v>0</v>
      </c>
      <c r="F88" s="22">
        <f>E88/$D88</f>
        <v>0</v>
      </c>
      <c r="G88" s="33">
        <v>23</v>
      </c>
      <c r="H88" s="22">
        <f t="shared" si="8"/>
        <v>0.14465408805031446</v>
      </c>
      <c r="I88" s="33">
        <v>128</v>
      </c>
      <c r="J88" s="22">
        <f t="shared" si="9"/>
        <v>0.80503144654088055</v>
      </c>
    </row>
    <row r="89" spans="1:10" ht="18" customHeight="1" x14ac:dyDescent="0.25">
      <c r="A89" s="31">
        <v>5240</v>
      </c>
      <c r="B89" s="32" t="s">
        <v>458</v>
      </c>
      <c r="C89" s="32" t="s">
        <v>141</v>
      </c>
      <c r="D89" s="33">
        <v>250</v>
      </c>
      <c r="E89" s="33" t="s">
        <v>756</v>
      </c>
      <c r="F89" s="22" t="s">
        <v>756</v>
      </c>
      <c r="G89" s="33">
        <v>27</v>
      </c>
      <c r="H89" s="22">
        <f t="shared" si="8"/>
        <v>0.108</v>
      </c>
      <c r="I89" s="33">
        <v>128</v>
      </c>
      <c r="J89" s="22">
        <f t="shared" si="9"/>
        <v>0.51200000000000001</v>
      </c>
    </row>
    <row r="90" spans="1:10" ht="18" customHeight="1" x14ac:dyDescent="0.25">
      <c r="A90" s="31">
        <v>7861</v>
      </c>
      <c r="B90" s="32" t="s">
        <v>711</v>
      </c>
      <c r="C90" s="32" t="s">
        <v>138</v>
      </c>
      <c r="D90" s="33">
        <v>190</v>
      </c>
      <c r="E90" s="33">
        <v>0</v>
      </c>
      <c r="F90" s="22">
        <f>E90/$D90</f>
        <v>0</v>
      </c>
      <c r="G90" s="33" t="s">
        <v>756</v>
      </c>
      <c r="H90" s="22" t="s">
        <v>756</v>
      </c>
      <c r="I90" s="33">
        <v>129</v>
      </c>
      <c r="J90" s="22">
        <f t="shared" si="9"/>
        <v>0.67894736842105263</v>
      </c>
    </row>
    <row r="91" spans="1:10" ht="18" customHeight="1" x14ac:dyDescent="0.25">
      <c r="A91" s="31">
        <v>1931</v>
      </c>
      <c r="B91" s="32" t="s">
        <v>111</v>
      </c>
      <c r="C91" s="32" t="s">
        <v>38</v>
      </c>
      <c r="D91" s="33">
        <v>145</v>
      </c>
      <c r="E91" s="33" t="s">
        <v>756</v>
      </c>
      <c r="F91" s="22" t="s">
        <v>756</v>
      </c>
      <c r="G91" s="33">
        <v>14</v>
      </c>
      <c r="H91" s="22">
        <f>G91/$D91</f>
        <v>9.6551724137931033E-2</v>
      </c>
      <c r="I91" s="33">
        <v>129</v>
      </c>
      <c r="J91" s="22">
        <f t="shared" si="9"/>
        <v>0.8896551724137931</v>
      </c>
    </row>
    <row r="92" spans="1:10" ht="18" customHeight="1" x14ac:dyDescent="0.25">
      <c r="A92" s="31">
        <v>7330</v>
      </c>
      <c r="B92" s="32" t="s">
        <v>667</v>
      </c>
      <c r="C92" s="32" t="s">
        <v>10</v>
      </c>
      <c r="D92" s="33">
        <v>191</v>
      </c>
      <c r="E92" s="33">
        <v>43</v>
      </c>
      <c r="F92" s="22">
        <f>E92/$D92</f>
        <v>0.22513089005235601</v>
      </c>
      <c r="G92" s="33">
        <v>24</v>
      </c>
      <c r="H92" s="22">
        <f>G92/$D92</f>
        <v>0.1256544502617801</v>
      </c>
      <c r="I92" s="33">
        <v>130</v>
      </c>
      <c r="J92" s="22">
        <f t="shared" si="9"/>
        <v>0.68062827225130895</v>
      </c>
    </row>
    <row r="93" spans="1:10" ht="18" customHeight="1" x14ac:dyDescent="0.25">
      <c r="A93" s="31">
        <v>4911</v>
      </c>
      <c r="B93" s="32" t="s">
        <v>428</v>
      </c>
      <c r="C93" s="32" t="s">
        <v>38</v>
      </c>
      <c r="D93" s="33">
        <v>158</v>
      </c>
      <c r="E93" s="33" t="s">
        <v>756</v>
      </c>
      <c r="F93" s="22" t="s">
        <v>756</v>
      </c>
      <c r="G93" s="33">
        <v>20</v>
      </c>
      <c r="H93" s="22">
        <f>G93/$D93</f>
        <v>0.12658227848101267</v>
      </c>
      <c r="I93" s="33">
        <v>131</v>
      </c>
      <c r="J93" s="22">
        <f t="shared" si="9"/>
        <v>0.82911392405063289</v>
      </c>
    </row>
    <row r="94" spans="1:10" ht="18" customHeight="1" x14ac:dyDescent="0.25">
      <c r="A94" s="31">
        <v>3904</v>
      </c>
      <c r="B94" s="32" t="s">
        <v>331</v>
      </c>
      <c r="C94" s="32" t="s">
        <v>12</v>
      </c>
      <c r="D94" s="33">
        <v>136</v>
      </c>
      <c r="E94" s="33">
        <v>90</v>
      </c>
      <c r="F94" s="22">
        <f>E94/$D94</f>
        <v>0.66176470588235292</v>
      </c>
      <c r="G94" s="33">
        <v>15</v>
      </c>
      <c r="H94" s="22">
        <f>G94/$D94</f>
        <v>0.11029411764705882</v>
      </c>
      <c r="I94" s="33">
        <v>134</v>
      </c>
      <c r="J94" s="22">
        <f t="shared" si="9"/>
        <v>0.98529411764705888</v>
      </c>
    </row>
    <row r="95" spans="1:10" ht="18" customHeight="1" x14ac:dyDescent="0.25">
      <c r="A95" s="31">
        <v>2480</v>
      </c>
      <c r="B95" s="32" t="s">
        <v>177</v>
      </c>
      <c r="C95" s="32" t="s">
        <v>120</v>
      </c>
      <c r="D95" s="33">
        <v>144</v>
      </c>
      <c r="E95" s="33">
        <v>0</v>
      </c>
      <c r="F95" s="22">
        <f>E95/$D95</f>
        <v>0</v>
      </c>
      <c r="G95" s="33">
        <v>14</v>
      </c>
      <c r="H95" s="22">
        <f>G95/$D95</f>
        <v>9.7222222222222224E-2</v>
      </c>
      <c r="I95" s="33">
        <v>137</v>
      </c>
      <c r="J95" s="22">
        <f t="shared" si="9"/>
        <v>0.95138888888888884</v>
      </c>
    </row>
    <row r="96" spans="1:10" ht="18" customHeight="1" x14ac:dyDescent="0.25">
      <c r="A96" s="31">
        <v>5130</v>
      </c>
      <c r="B96" s="32" t="s">
        <v>448</v>
      </c>
      <c r="C96" s="32" t="s">
        <v>38</v>
      </c>
      <c r="D96" s="33">
        <v>166</v>
      </c>
      <c r="E96" s="33">
        <v>0</v>
      </c>
      <c r="F96" s="22">
        <f>E96/$D96</f>
        <v>0</v>
      </c>
      <c r="G96" s="33" t="s">
        <v>756</v>
      </c>
      <c r="H96" s="22" t="s">
        <v>756</v>
      </c>
      <c r="I96" s="33">
        <v>138</v>
      </c>
      <c r="J96" s="22">
        <f t="shared" si="9"/>
        <v>0.83132530120481929</v>
      </c>
    </row>
    <row r="97" spans="1:10" ht="18" customHeight="1" x14ac:dyDescent="0.25">
      <c r="A97" s="31">
        <v>5250</v>
      </c>
      <c r="B97" s="32" t="s">
        <v>459</v>
      </c>
      <c r="C97" s="32" t="s">
        <v>192</v>
      </c>
      <c r="D97" s="33">
        <v>149</v>
      </c>
      <c r="E97" s="33">
        <v>0</v>
      </c>
      <c r="F97" s="22">
        <f>E97/$D97</f>
        <v>0</v>
      </c>
      <c r="G97" s="33" t="s">
        <v>756</v>
      </c>
      <c r="H97" s="22" t="s">
        <v>756</v>
      </c>
      <c r="I97" s="33">
        <v>138</v>
      </c>
      <c r="J97" s="22">
        <f t="shared" si="9"/>
        <v>0.9261744966442953</v>
      </c>
    </row>
    <row r="98" spans="1:10" ht="18" customHeight="1" x14ac:dyDescent="0.25">
      <c r="A98" s="31">
        <v>5150</v>
      </c>
      <c r="B98" s="32" t="s">
        <v>450</v>
      </c>
      <c r="C98" s="32" t="s">
        <v>122</v>
      </c>
      <c r="D98" s="33">
        <v>619</v>
      </c>
      <c r="E98" s="33">
        <v>84</v>
      </c>
      <c r="F98" s="22">
        <f>E98/$D98</f>
        <v>0.13570274636510501</v>
      </c>
      <c r="G98" s="33">
        <v>62</v>
      </c>
      <c r="H98" s="22">
        <f t="shared" ref="H98:H109" si="10">G98/$D98</f>
        <v>0.10016155088852989</v>
      </c>
      <c r="I98" s="33">
        <v>139</v>
      </c>
      <c r="J98" s="22">
        <f t="shared" si="9"/>
        <v>0.2245557350565428</v>
      </c>
    </row>
    <row r="99" spans="1:10" ht="18" customHeight="1" x14ac:dyDescent="0.25">
      <c r="A99" s="31">
        <v>1160</v>
      </c>
      <c r="B99" s="32" t="s">
        <v>47</v>
      </c>
      <c r="C99" s="32" t="s">
        <v>30</v>
      </c>
      <c r="D99" s="33">
        <v>160</v>
      </c>
      <c r="E99" s="33" t="s">
        <v>756</v>
      </c>
      <c r="F99" s="22" t="s">
        <v>756</v>
      </c>
      <c r="G99" s="33">
        <v>11</v>
      </c>
      <c r="H99" s="22">
        <f t="shared" si="10"/>
        <v>6.8750000000000006E-2</v>
      </c>
      <c r="I99" s="33">
        <v>140</v>
      </c>
      <c r="J99" s="22">
        <f t="shared" si="9"/>
        <v>0.875</v>
      </c>
    </row>
    <row r="100" spans="1:10" ht="18" customHeight="1" x14ac:dyDescent="0.25">
      <c r="A100" s="31">
        <v>3680</v>
      </c>
      <c r="B100" s="32" t="s">
        <v>304</v>
      </c>
      <c r="C100" s="32" t="s">
        <v>11</v>
      </c>
      <c r="D100" s="33">
        <v>178</v>
      </c>
      <c r="E100" s="33">
        <v>16</v>
      </c>
      <c r="F100" s="22">
        <f t="shared" ref="F100:F105" si="11">E100/$D100</f>
        <v>8.98876404494382E-2</v>
      </c>
      <c r="G100" s="33">
        <v>25</v>
      </c>
      <c r="H100" s="22">
        <f t="shared" si="10"/>
        <v>0.1404494382022472</v>
      </c>
      <c r="I100" s="33">
        <v>143</v>
      </c>
      <c r="J100" s="22">
        <f t="shared" si="9"/>
        <v>0.8033707865168539</v>
      </c>
    </row>
    <row r="101" spans="1:10" ht="18" customHeight="1" x14ac:dyDescent="0.25">
      <c r="A101" s="31">
        <v>3420</v>
      </c>
      <c r="B101" s="32" t="s">
        <v>278</v>
      </c>
      <c r="C101" s="32" t="s">
        <v>122</v>
      </c>
      <c r="D101" s="33">
        <v>364</v>
      </c>
      <c r="E101" s="33">
        <v>15</v>
      </c>
      <c r="F101" s="22">
        <f t="shared" si="11"/>
        <v>4.1208791208791208E-2</v>
      </c>
      <c r="G101" s="33">
        <v>44</v>
      </c>
      <c r="H101" s="22">
        <f t="shared" si="10"/>
        <v>0.12087912087912088</v>
      </c>
      <c r="I101" s="33">
        <v>143</v>
      </c>
      <c r="J101" s="22">
        <f t="shared" si="9"/>
        <v>0.39285714285714285</v>
      </c>
    </row>
    <row r="102" spans="1:10" ht="18" customHeight="1" x14ac:dyDescent="0.25">
      <c r="A102" s="31">
        <v>5940</v>
      </c>
      <c r="B102" s="32" t="s">
        <v>528</v>
      </c>
      <c r="C102" s="32" t="s">
        <v>118</v>
      </c>
      <c r="D102" s="33">
        <v>617</v>
      </c>
      <c r="E102" s="33">
        <v>13</v>
      </c>
      <c r="F102" s="22">
        <f t="shared" si="11"/>
        <v>2.1069692058346839E-2</v>
      </c>
      <c r="G102" s="33">
        <v>52</v>
      </c>
      <c r="H102" s="22">
        <f t="shared" si="10"/>
        <v>8.4278768233387355E-2</v>
      </c>
      <c r="I102" s="33">
        <v>143</v>
      </c>
      <c r="J102" s="22">
        <f t="shared" si="9"/>
        <v>0.23176661264181522</v>
      </c>
    </row>
    <row r="103" spans="1:10" ht="18" customHeight="1" x14ac:dyDescent="0.25">
      <c r="A103" s="31">
        <v>7910</v>
      </c>
      <c r="B103" s="32" t="s">
        <v>715</v>
      </c>
      <c r="C103" s="32" t="s">
        <v>130</v>
      </c>
      <c r="D103" s="33">
        <v>217</v>
      </c>
      <c r="E103" s="33">
        <v>71</v>
      </c>
      <c r="F103" s="22">
        <f t="shared" si="11"/>
        <v>0.32718894009216593</v>
      </c>
      <c r="G103" s="33">
        <v>61</v>
      </c>
      <c r="H103" s="22">
        <f t="shared" si="10"/>
        <v>0.28110599078341014</v>
      </c>
      <c r="I103" s="33">
        <v>144</v>
      </c>
      <c r="J103" s="22">
        <f t="shared" si="9"/>
        <v>0.66359447004608296</v>
      </c>
    </row>
    <row r="104" spans="1:10" ht="18" customHeight="1" x14ac:dyDescent="0.25">
      <c r="A104" s="31">
        <v>3730</v>
      </c>
      <c r="B104" s="32" t="s">
        <v>310</v>
      </c>
      <c r="C104" s="32" t="s">
        <v>130</v>
      </c>
      <c r="D104" s="33">
        <v>212</v>
      </c>
      <c r="E104" s="33">
        <v>25</v>
      </c>
      <c r="F104" s="22">
        <f t="shared" si="11"/>
        <v>0.11792452830188679</v>
      </c>
      <c r="G104" s="33">
        <v>50</v>
      </c>
      <c r="H104" s="22">
        <f t="shared" si="10"/>
        <v>0.23584905660377359</v>
      </c>
      <c r="I104" s="33">
        <v>145</v>
      </c>
      <c r="J104" s="22">
        <f t="shared" si="9"/>
        <v>0.68396226415094341</v>
      </c>
    </row>
    <row r="105" spans="1:10" ht="18" customHeight="1" x14ac:dyDescent="0.25">
      <c r="A105" s="31">
        <v>6250</v>
      </c>
      <c r="B105" s="32" t="s">
        <v>557</v>
      </c>
      <c r="C105" s="32" t="s">
        <v>141</v>
      </c>
      <c r="D105" s="33">
        <v>306</v>
      </c>
      <c r="E105" s="33">
        <v>0</v>
      </c>
      <c r="F105" s="22">
        <f t="shared" si="11"/>
        <v>0</v>
      </c>
      <c r="G105" s="33">
        <v>30</v>
      </c>
      <c r="H105" s="22">
        <f t="shared" si="10"/>
        <v>9.8039215686274508E-2</v>
      </c>
      <c r="I105" s="33">
        <v>147</v>
      </c>
      <c r="J105" s="22">
        <f t="shared" si="9"/>
        <v>0.48039215686274511</v>
      </c>
    </row>
    <row r="106" spans="1:10" ht="18" customHeight="1" x14ac:dyDescent="0.25">
      <c r="A106" s="31">
        <v>5870</v>
      </c>
      <c r="B106" s="32" t="s">
        <v>521</v>
      </c>
      <c r="C106" s="32" t="s">
        <v>38</v>
      </c>
      <c r="D106" s="33">
        <v>214</v>
      </c>
      <c r="E106" s="33" t="s">
        <v>756</v>
      </c>
      <c r="F106" s="22" t="s">
        <v>756</v>
      </c>
      <c r="G106" s="33">
        <v>10</v>
      </c>
      <c r="H106" s="22">
        <f t="shared" si="10"/>
        <v>4.6728971962616821E-2</v>
      </c>
      <c r="I106" s="33">
        <v>149</v>
      </c>
      <c r="J106" s="22">
        <f t="shared" si="9"/>
        <v>0.69626168224299068</v>
      </c>
    </row>
    <row r="107" spans="1:10" ht="18" customHeight="1" x14ac:dyDescent="0.25">
      <c r="A107" s="31">
        <v>2481</v>
      </c>
      <c r="B107" s="32" t="s">
        <v>178</v>
      </c>
      <c r="C107" s="32" t="s">
        <v>120</v>
      </c>
      <c r="D107" s="33">
        <v>158</v>
      </c>
      <c r="E107" s="33">
        <v>0</v>
      </c>
      <c r="F107" s="22">
        <f>E107/$D107</f>
        <v>0</v>
      </c>
      <c r="G107" s="33">
        <v>19</v>
      </c>
      <c r="H107" s="22">
        <f t="shared" si="10"/>
        <v>0.12025316455696203</v>
      </c>
      <c r="I107" s="33">
        <v>149</v>
      </c>
      <c r="J107" s="22">
        <f t="shared" si="9"/>
        <v>0.94303797468354433</v>
      </c>
    </row>
    <row r="108" spans="1:10" ht="18" customHeight="1" x14ac:dyDescent="0.25">
      <c r="A108" s="31">
        <v>7030</v>
      </c>
      <c r="B108" s="32" t="s">
        <v>637</v>
      </c>
      <c r="C108" s="32" t="s">
        <v>38</v>
      </c>
      <c r="D108" s="33">
        <v>166</v>
      </c>
      <c r="E108" s="33" t="s">
        <v>756</v>
      </c>
      <c r="F108" s="22" t="s">
        <v>756</v>
      </c>
      <c r="G108" s="33">
        <v>25</v>
      </c>
      <c r="H108" s="22">
        <f t="shared" si="10"/>
        <v>0.15060240963855423</v>
      </c>
      <c r="I108" s="33">
        <v>150</v>
      </c>
      <c r="J108" s="22">
        <f t="shared" si="9"/>
        <v>0.90361445783132532</v>
      </c>
    </row>
    <row r="109" spans="1:10" ht="18" customHeight="1" x14ac:dyDescent="0.25">
      <c r="A109" s="31">
        <v>7090</v>
      </c>
      <c r="B109" s="32" t="s">
        <v>642</v>
      </c>
      <c r="C109" s="32" t="s">
        <v>138</v>
      </c>
      <c r="D109" s="33">
        <v>156</v>
      </c>
      <c r="E109" s="33" t="s">
        <v>756</v>
      </c>
      <c r="F109" s="22" t="s">
        <v>756</v>
      </c>
      <c r="G109" s="33">
        <v>26</v>
      </c>
      <c r="H109" s="22">
        <f t="shared" si="10"/>
        <v>0.16666666666666666</v>
      </c>
      <c r="I109" s="33">
        <v>151</v>
      </c>
      <c r="J109" s="22">
        <f t="shared" si="9"/>
        <v>0.96794871794871795</v>
      </c>
    </row>
    <row r="110" spans="1:10" ht="18" customHeight="1" x14ac:dyDescent="0.25">
      <c r="A110" s="31">
        <v>5400</v>
      </c>
      <c r="B110" s="32" t="s">
        <v>474</v>
      </c>
      <c r="C110" s="32" t="s">
        <v>192</v>
      </c>
      <c r="D110" s="33">
        <v>235</v>
      </c>
      <c r="E110" s="33" t="s">
        <v>756</v>
      </c>
      <c r="F110" s="22" t="s">
        <v>756</v>
      </c>
      <c r="G110" s="33" t="s">
        <v>756</v>
      </c>
      <c r="H110" s="22" t="s">
        <v>756</v>
      </c>
      <c r="I110" s="33">
        <v>152</v>
      </c>
      <c r="J110" s="22">
        <f t="shared" si="9"/>
        <v>0.64680851063829792</v>
      </c>
    </row>
    <row r="111" spans="1:10" ht="18" customHeight="1" x14ac:dyDescent="0.25">
      <c r="A111" s="31">
        <v>5030</v>
      </c>
      <c r="B111" s="32" t="s">
        <v>438</v>
      </c>
      <c r="C111" s="32" t="s">
        <v>192</v>
      </c>
      <c r="D111" s="33">
        <v>418</v>
      </c>
      <c r="E111" s="33" t="s">
        <v>756</v>
      </c>
      <c r="F111" s="22" t="s">
        <v>756</v>
      </c>
      <c r="G111" s="33">
        <v>34</v>
      </c>
      <c r="H111" s="22">
        <f>G111/$D111</f>
        <v>8.1339712918660281E-2</v>
      </c>
      <c r="I111" s="33">
        <v>153</v>
      </c>
      <c r="J111" s="22">
        <f t="shared" si="9"/>
        <v>0.36602870813397131</v>
      </c>
    </row>
    <row r="112" spans="1:10" ht="18" customHeight="1" x14ac:dyDescent="0.25">
      <c r="A112" s="31">
        <v>3120</v>
      </c>
      <c r="B112" s="32" t="s">
        <v>247</v>
      </c>
      <c r="C112" s="32" t="s">
        <v>122</v>
      </c>
      <c r="D112" s="33">
        <v>260</v>
      </c>
      <c r="E112" s="33">
        <v>29</v>
      </c>
      <c r="F112" s="22">
        <f>E112/$D112</f>
        <v>0.11153846153846154</v>
      </c>
      <c r="G112" s="33">
        <v>21</v>
      </c>
      <c r="H112" s="22">
        <f>G112/$D112</f>
        <v>8.0769230769230774E-2</v>
      </c>
      <c r="I112" s="33">
        <v>154</v>
      </c>
      <c r="J112" s="22">
        <f t="shared" si="9"/>
        <v>0.59230769230769231</v>
      </c>
    </row>
    <row r="113" spans="1:10" ht="18" customHeight="1" x14ac:dyDescent="0.25">
      <c r="A113" s="31">
        <v>4260</v>
      </c>
      <c r="B113" s="32" t="s">
        <v>364</v>
      </c>
      <c r="C113" s="32" t="s">
        <v>192</v>
      </c>
      <c r="D113" s="33">
        <v>258</v>
      </c>
      <c r="E113" s="33" t="s">
        <v>756</v>
      </c>
      <c r="F113" s="22" t="s">
        <v>756</v>
      </c>
      <c r="G113" s="33">
        <v>47</v>
      </c>
      <c r="H113" s="22">
        <f>G113/$D113</f>
        <v>0.18217054263565891</v>
      </c>
      <c r="I113" s="33">
        <v>154</v>
      </c>
      <c r="J113" s="22">
        <f t="shared" si="9"/>
        <v>0.5968992248062015</v>
      </c>
    </row>
    <row r="114" spans="1:10" ht="18" customHeight="1" x14ac:dyDescent="0.25">
      <c r="A114" s="31">
        <v>4140</v>
      </c>
      <c r="B114" s="32" t="s">
        <v>354</v>
      </c>
      <c r="C114" s="32" t="s">
        <v>38</v>
      </c>
      <c r="D114" s="33">
        <v>185</v>
      </c>
      <c r="E114" s="33">
        <v>0</v>
      </c>
      <c r="F114" s="22">
        <f>E114/$D114</f>
        <v>0</v>
      </c>
      <c r="G114" s="33">
        <v>29</v>
      </c>
      <c r="H114" s="22">
        <f>G114/$D114</f>
        <v>0.15675675675675677</v>
      </c>
      <c r="I114" s="33">
        <v>157</v>
      </c>
      <c r="J114" s="22">
        <f t="shared" si="9"/>
        <v>0.84864864864864864</v>
      </c>
    </row>
    <row r="115" spans="1:10" ht="18" customHeight="1" x14ac:dyDescent="0.25">
      <c r="A115" s="31">
        <v>5480</v>
      </c>
      <c r="B115" s="32" t="s">
        <v>482</v>
      </c>
      <c r="C115" s="32" t="s">
        <v>207</v>
      </c>
      <c r="D115" s="33">
        <v>175</v>
      </c>
      <c r="E115" s="33" t="s">
        <v>756</v>
      </c>
      <c r="F115" s="22" t="s">
        <v>756</v>
      </c>
      <c r="G115" s="33">
        <v>38</v>
      </c>
      <c r="H115" s="22">
        <f>G115/$D115</f>
        <v>0.21714285714285714</v>
      </c>
      <c r="I115" s="33">
        <v>157</v>
      </c>
      <c r="J115" s="22">
        <f t="shared" si="9"/>
        <v>0.89714285714285713</v>
      </c>
    </row>
    <row r="116" spans="1:10" ht="18" customHeight="1" x14ac:dyDescent="0.25">
      <c r="A116" s="31">
        <v>6530</v>
      </c>
      <c r="B116" s="32" t="s">
        <v>588</v>
      </c>
      <c r="C116" s="32" t="s">
        <v>38</v>
      </c>
      <c r="D116" s="33">
        <v>197</v>
      </c>
      <c r="E116" s="33">
        <v>0</v>
      </c>
      <c r="F116" s="22">
        <f>E116/$D116</f>
        <v>0</v>
      </c>
      <c r="G116" s="33" t="s">
        <v>756</v>
      </c>
      <c r="H116" s="22" t="s">
        <v>756</v>
      </c>
      <c r="I116" s="33">
        <v>159</v>
      </c>
      <c r="J116" s="22">
        <f t="shared" si="9"/>
        <v>0.80710659898477155</v>
      </c>
    </row>
    <row r="117" spans="1:10" ht="18" customHeight="1" x14ac:dyDescent="0.25">
      <c r="A117" s="31">
        <v>5790</v>
      </c>
      <c r="B117" s="32" t="s">
        <v>513</v>
      </c>
      <c r="C117" s="32" t="s">
        <v>122</v>
      </c>
      <c r="D117" s="33">
        <v>180</v>
      </c>
      <c r="E117" s="33" t="s">
        <v>756</v>
      </c>
      <c r="F117" s="22" t="s">
        <v>756</v>
      </c>
      <c r="G117" s="33">
        <v>34</v>
      </c>
      <c r="H117" s="22">
        <f>G117/$D117</f>
        <v>0.18888888888888888</v>
      </c>
      <c r="I117" s="33">
        <v>160</v>
      </c>
      <c r="J117" s="22">
        <f t="shared" si="9"/>
        <v>0.88888888888888884</v>
      </c>
    </row>
    <row r="118" spans="1:10" ht="18" customHeight="1" x14ac:dyDescent="0.25">
      <c r="A118" s="31">
        <v>7320</v>
      </c>
      <c r="B118" s="32" t="s">
        <v>666</v>
      </c>
      <c r="C118" s="32" t="s">
        <v>151</v>
      </c>
      <c r="D118" s="33">
        <v>192</v>
      </c>
      <c r="E118" s="33">
        <v>0</v>
      </c>
      <c r="F118" s="22">
        <f>E118/$D118</f>
        <v>0</v>
      </c>
      <c r="G118" s="33">
        <v>11</v>
      </c>
      <c r="H118" s="22">
        <f>G118/$D118</f>
        <v>5.7291666666666664E-2</v>
      </c>
      <c r="I118" s="33">
        <v>161</v>
      </c>
      <c r="J118" s="22">
        <f t="shared" si="9"/>
        <v>0.83854166666666663</v>
      </c>
    </row>
    <row r="119" spans="1:10" ht="18" customHeight="1" x14ac:dyDescent="0.25">
      <c r="A119" s="31">
        <v>7860</v>
      </c>
      <c r="B119" s="32" t="s">
        <v>710</v>
      </c>
      <c r="C119" s="32" t="s">
        <v>138</v>
      </c>
      <c r="D119" s="33">
        <v>284</v>
      </c>
      <c r="E119" s="33">
        <v>0</v>
      </c>
      <c r="F119" s="22">
        <f>E119/$D119</f>
        <v>0</v>
      </c>
      <c r="G119" s="33">
        <v>18</v>
      </c>
      <c r="H119" s="22">
        <f>G119/$D119</f>
        <v>6.3380281690140844E-2</v>
      </c>
      <c r="I119" s="33">
        <v>161</v>
      </c>
      <c r="J119" s="22">
        <f t="shared" si="9"/>
        <v>0.56690140845070425</v>
      </c>
    </row>
    <row r="120" spans="1:10" ht="18" customHeight="1" x14ac:dyDescent="0.25">
      <c r="A120" s="31">
        <v>2071</v>
      </c>
      <c r="B120" s="32" t="s">
        <v>128</v>
      </c>
      <c r="C120" s="32" t="s">
        <v>118</v>
      </c>
      <c r="D120" s="33">
        <v>169</v>
      </c>
      <c r="E120" s="33">
        <v>65</v>
      </c>
      <c r="F120" s="22">
        <f>E120/$D120</f>
        <v>0.38461538461538464</v>
      </c>
      <c r="G120" s="33">
        <v>21</v>
      </c>
      <c r="H120" s="22">
        <f>G120/$D120</f>
        <v>0.1242603550295858</v>
      </c>
      <c r="I120" s="33">
        <v>161</v>
      </c>
      <c r="J120" s="22">
        <f t="shared" si="9"/>
        <v>0.9526627218934911</v>
      </c>
    </row>
    <row r="121" spans="1:10" ht="18" customHeight="1" x14ac:dyDescent="0.25">
      <c r="A121" s="31">
        <v>4321</v>
      </c>
      <c r="B121" s="32" t="s">
        <v>371</v>
      </c>
      <c r="C121" s="32" t="s">
        <v>10</v>
      </c>
      <c r="D121" s="33">
        <v>252</v>
      </c>
      <c r="E121" s="33">
        <v>99</v>
      </c>
      <c r="F121" s="22">
        <f>E121/$D121</f>
        <v>0.39285714285714285</v>
      </c>
      <c r="G121" s="33" t="s">
        <v>756</v>
      </c>
      <c r="H121" s="22" t="s">
        <v>756</v>
      </c>
      <c r="I121" s="33">
        <v>162</v>
      </c>
      <c r="J121" s="22">
        <f t="shared" si="9"/>
        <v>0.6428571428571429</v>
      </c>
    </row>
    <row r="122" spans="1:10" ht="18" customHeight="1" x14ac:dyDescent="0.25">
      <c r="A122" s="31">
        <v>6700</v>
      </c>
      <c r="B122" s="32" t="s">
        <v>603</v>
      </c>
      <c r="C122" s="32" t="s">
        <v>38</v>
      </c>
      <c r="D122" s="33">
        <v>196</v>
      </c>
      <c r="E122" s="33" t="s">
        <v>756</v>
      </c>
      <c r="F122" s="22" t="s">
        <v>756</v>
      </c>
      <c r="G122" s="33" t="s">
        <v>756</v>
      </c>
      <c r="H122" s="22" t="s">
        <v>756</v>
      </c>
      <c r="I122" s="33">
        <v>166</v>
      </c>
      <c r="J122" s="22">
        <f t="shared" si="9"/>
        <v>0.84693877551020413</v>
      </c>
    </row>
    <row r="123" spans="1:10" ht="18" customHeight="1" x14ac:dyDescent="0.25">
      <c r="A123" s="31">
        <v>1125</v>
      </c>
      <c r="B123" s="32" t="s">
        <v>44</v>
      </c>
      <c r="C123" s="32" t="s">
        <v>41</v>
      </c>
      <c r="D123" s="33">
        <v>276</v>
      </c>
      <c r="E123" s="33" t="s">
        <v>756</v>
      </c>
      <c r="F123" s="22" t="s">
        <v>756</v>
      </c>
      <c r="G123" s="33">
        <v>38</v>
      </c>
      <c r="H123" s="22">
        <f t="shared" ref="H123:H154" si="12">G123/$D123</f>
        <v>0.13768115942028986</v>
      </c>
      <c r="I123" s="33">
        <v>166</v>
      </c>
      <c r="J123" s="22">
        <f t="shared" si="9"/>
        <v>0.60144927536231885</v>
      </c>
    </row>
    <row r="124" spans="1:10" ht="18" customHeight="1" x14ac:dyDescent="0.25">
      <c r="A124" s="31">
        <v>7920</v>
      </c>
      <c r="B124" s="32" t="s">
        <v>716</v>
      </c>
      <c r="C124" s="32" t="s">
        <v>38</v>
      </c>
      <c r="D124" s="33">
        <v>194</v>
      </c>
      <c r="E124" s="33">
        <v>78</v>
      </c>
      <c r="F124" s="22">
        <f t="shared" ref="F124:F131" si="13">E124/$D124</f>
        <v>0.40206185567010311</v>
      </c>
      <c r="G124" s="33">
        <v>24</v>
      </c>
      <c r="H124" s="22">
        <f t="shared" si="12"/>
        <v>0.12371134020618557</v>
      </c>
      <c r="I124" s="33">
        <v>167</v>
      </c>
      <c r="J124" s="22">
        <f t="shared" si="9"/>
        <v>0.86082474226804129</v>
      </c>
    </row>
    <row r="125" spans="1:10" ht="18" customHeight="1" x14ac:dyDescent="0.25">
      <c r="A125" s="31">
        <v>3681</v>
      </c>
      <c r="B125" s="32" t="s">
        <v>305</v>
      </c>
      <c r="C125" s="32" t="s">
        <v>11</v>
      </c>
      <c r="D125" s="33">
        <v>274</v>
      </c>
      <c r="E125" s="33">
        <v>56</v>
      </c>
      <c r="F125" s="22">
        <f t="shared" si="13"/>
        <v>0.20437956204379562</v>
      </c>
      <c r="G125" s="33">
        <v>22</v>
      </c>
      <c r="H125" s="22">
        <f t="shared" si="12"/>
        <v>8.0291970802919707E-2</v>
      </c>
      <c r="I125" s="33">
        <v>169</v>
      </c>
      <c r="J125" s="22">
        <f t="shared" si="9"/>
        <v>0.61678832116788318</v>
      </c>
    </row>
    <row r="126" spans="1:10" ht="18" customHeight="1" x14ac:dyDescent="0.25">
      <c r="A126" s="31">
        <v>3860</v>
      </c>
      <c r="B126" s="32" t="s">
        <v>325</v>
      </c>
      <c r="C126" s="32" t="s">
        <v>192</v>
      </c>
      <c r="D126" s="33">
        <v>197</v>
      </c>
      <c r="E126" s="33">
        <v>0</v>
      </c>
      <c r="F126" s="22">
        <f t="shared" si="13"/>
        <v>0</v>
      </c>
      <c r="G126" s="33">
        <v>13</v>
      </c>
      <c r="H126" s="22">
        <f t="shared" si="12"/>
        <v>6.5989847715736044E-2</v>
      </c>
      <c r="I126" s="33">
        <v>170</v>
      </c>
      <c r="J126" s="22">
        <f t="shared" si="9"/>
        <v>0.86294416243654826</v>
      </c>
    </row>
    <row r="127" spans="1:10" ht="18" customHeight="1" x14ac:dyDescent="0.25">
      <c r="A127" s="31">
        <v>5070</v>
      </c>
      <c r="B127" s="32" t="s">
        <v>442</v>
      </c>
      <c r="C127" s="32" t="s">
        <v>130</v>
      </c>
      <c r="D127" s="33">
        <v>456</v>
      </c>
      <c r="E127" s="33">
        <v>59</v>
      </c>
      <c r="F127" s="22">
        <f t="shared" si="13"/>
        <v>0.12938596491228072</v>
      </c>
      <c r="G127" s="33">
        <v>53</v>
      </c>
      <c r="H127" s="22">
        <f t="shared" si="12"/>
        <v>0.1162280701754386</v>
      </c>
      <c r="I127" s="33">
        <v>170</v>
      </c>
      <c r="J127" s="22">
        <f t="shared" si="9"/>
        <v>0.37280701754385964</v>
      </c>
    </row>
    <row r="128" spans="1:10" ht="18" customHeight="1" x14ac:dyDescent="0.25">
      <c r="A128" s="31">
        <v>2680</v>
      </c>
      <c r="B128" s="32" t="s">
        <v>199</v>
      </c>
      <c r="C128" s="32" t="s">
        <v>192</v>
      </c>
      <c r="D128" s="33">
        <v>253</v>
      </c>
      <c r="E128" s="33">
        <v>0</v>
      </c>
      <c r="F128" s="22">
        <f t="shared" si="13"/>
        <v>0</v>
      </c>
      <c r="G128" s="33">
        <v>21</v>
      </c>
      <c r="H128" s="22">
        <f t="shared" si="12"/>
        <v>8.3003952569169967E-2</v>
      </c>
      <c r="I128" s="33">
        <v>172</v>
      </c>
      <c r="J128" s="22">
        <f t="shared" si="9"/>
        <v>0.67984189723320154</v>
      </c>
    </row>
    <row r="129" spans="1:10" ht="18" customHeight="1" x14ac:dyDescent="0.25">
      <c r="A129" s="31">
        <v>7390</v>
      </c>
      <c r="B129" s="32" t="s">
        <v>673</v>
      </c>
      <c r="C129" s="32" t="s">
        <v>138</v>
      </c>
      <c r="D129" s="33">
        <v>207</v>
      </c>
      <c r="E129" s="33">
        <v>0</v>
      </c>
      <c r="F129" s="22">
        <f t="shared" si="13"/>
        <v>0</v>
      </c>
      <c r="G129" s="33">
        <v>18</v>
      </c>
      <c r="H129" s="22">
        <f t="shared" si="12"/>
        <v>8.6956521739130432E-2</v>
      </c>
      <c r="I129" s="33">
        <v>173</v>
      </c>
      <c r="J129" s="22">
        <f t="shared" si="9"/>
        <v>0.83574879227053145</v>
      </c>
    </row>
    <row r="130" spans="1:10" ht="18" customHeight="1" x14ac:dyDescent="0.25">
      <c r="A130" s="31">
        <v>5700</v>
      </c>
      <c r="B130" s="32" t="s">
        <v>503</v>
      </c>
      <c r="C130" s="32" t="s">
        <v>151</v>
      </c>
      <c r="D130" s="33">
        <v>183</v>
      </c>
      <c r="E130" s="33">
        <v>0</v>
      </c>
      <c r="F130" s="22">
        <f t="shared" si="13"/>
        <v>0</v>
      </c>
      <c r="G130" s="33">
        <v>26</v>
      </c>
      <c r="H130" s="22">
        <f t="shared" si="12"/>
        <v>0.14207650273224043</v>
      </c>
      <c r="I130" s="33">
        <v>176</v>
      </c>
      <c r="J130" s="22">
        <f t="shared" si="9"/>
        <v>0.96174863387978138</v>
      </c>
    </row>
    <row r="131" spans="1:10" ht="18" customHeight="1" x14ac:dyDescent="0.25">
      <c r="A131" s="31">
        <v>4460</v>
      </c>
      <c r="B131" s="32" t="s">
        <v>384</v>
      </c>
      <c r="C131" s="32" t="s">
        <v>385</v>
      </c>
      <c r="D131" s="33">
        <v>184</v>
      </c>
      <c r="E131" s="33">
        <v>23</v>
      </c>
      <c r="F131" s="22">
        <f t="shared" si="13"/>
        <v>0.125</v>
      </c>
      <c r="G131" s="33">
        <v>31</v>
      </c>
      <c r="H131" s="22">
        <f t="shared" si="12"/>
        <v>0.16847826086956522</v>
      </c>
      <c r="I131" s="33">
        <v>176</v>
      </c>
      <c r="J131" s="22">
        <f t="shared" si="9"/>
        <v>0.95652173913043481</v>
      </c>
    </row>
    <row r="132" spans="1:10" ht="18" customHeight="1" x14ac:dyDescent="0.25">
      <c r="A132" s="31">
        <v>2652</v>
      </c>
      <c r="B132" s="32" t="s">
        <v>196</v>
      </c>
      <c r="C132" s="32" t="s">
        <v>141</v>
      </c>
      <c r="D132" s="33">
        <v>244</v>
      </c>
      <c r="E132" s="33" t="s">
        <v>756</v>
      </c>
      <c r="F132" s="22" t="s">
        <v>756</v>
      </c>
      <c r="G132" s="33">
        <v>55</v>
      </c>
      <c r="H132" s="22">
        <f t="shared" si="12"/>
        <v>0.22540983606557377</v>
      </c>
      <c r="I132" s="33">
        <v>178</v>
      </c>
      <c r="J132" s="22">
        <f t="shared" si="9"/>
        <v>0.72950819672131151</v>
      </c>
    </row>
    <row r="133" spans="1:10" ht="18" customHeight="1" x14ac:dyDescent="0.25">
      <c r="A133" s="31">
        <v>7680</v>
      </c>
      <c r="B133" s="32" t="s">
        <v>694</v>
      </c>
      <c r="C133" s="32" t="s">
        <v>385</v>
      </c>
      <c r="D133" s="33">
        <v>188</v>
      </c>
      <c r="E133" s="33">
        <v>22</v>
      </c>
      <c r="F133" s="22">
        <f>E133/$D133</f>
        <v>0.11702127659574468</v>
      </c>
      <c r="G133" s="33">
        <v>16</v>
      </c>
      <c r="H133" s="22">
        <f t="shared" si="12"/>
        <v>8.5106382978723402E-2</v>
      </c>
      <c r="I133" s="33">
        <v>179</v>
      </c>
      <c r="J133" s="22">
        <f t="shared" si="9"/>
        <v>0.9521276595744681</v>
      </c>
    </row>
    <row r="134" spans="1:10" ht="18" customHeight="1" x14ac:dyDescent="0.25">
      <c r="A134" s="31">
        <v>7630</v>
      </c>
      <c r="B134" s="32" t="s">
        <v>690</v>
      </c>
      <c r="C134" s="32" t="s">
        <v>385</v>
      </c>
      <c r="D134" s="33">
        <v>191</v>
      </c>
      <c r="E134" s="33">
        <v>18</v>
      </c>
      <c r="F134" s="22">
        <f>E134/$D134</f>
        <v>9.4240837696335081E-2</v>
      </c>
      <c r="G134" s="33">
        <v>30</v>
      </c>
      <c r="H134" s="22">
        <f t="shared" si="12"/>
        <v>0.15706806282722513</v>
      </c>
      <c r="I134" s="33">
        <v>179</v>
      </c>
      <c r="J134" s="22">
        <f t="shared" si="9"/>
        <v>0.93717277486910999</v>
      </c>
    </row>
    <row r="135" spans="1:10" ht="18" customHeight="1" x14ac:dyDescent="0.25">
      <c r="A135" s="31">
        <v>2040</v>
      </c>
      <c r="B135" s="32" t="s">
        <v>123</v>
      </c>
      <c r="C135" s="32" t="s">
        <v>122</v>
      </c>
      <c r="D135" s="33">
        <v>453</v>
      </c>
      <c r="E135" s="33">
        <v>37</v>
      </c>
      <c r="F135" s="22">
        <f>E135/$D135</f>
        <v>8.1677704194260486E-2</v>
      </c>
      <c r="G135" s="33">
        <v>64</v>
      </c>
      <c r="H135" s="22">
        <f t="shared" si="12"/>
        <v>0.141280353200883</v>
      </c>
      <c r="I135" s="33">
        <v>179</v>
      </c>
      <c r="J135" s="22">
        <f t="shared" si="9"/>
        <v>0.39514348785871967</v>
      </c>
    </row>
    <row r="136" spans="1:10" ht="18" customHeight="1" x14ac:dyDescent="0.25">
      <c r="A136" s="31">
        <v>7970</v>
      </c>
      <c r="B136" s="32" t="s">
        <v>721</v>
      </c>
      <c r="C136" s="32" t="s">
        <v>28</v>
      </c>
      <c r="D136" s="33">
        <v>233</v>
      </c>
      <c r="E136" s="33" t="s">
        <v>756</v>
      </c>
      <c r="F136" s="22" t="s">
        <v>756</v>
      </c>
      <c r="G136" s="33">
        <v>10</v>
      </c>
      <c r="H136" s="22">
        <f t="shared" si="12"/>
        <v>4.2918454935622317E-2</v>
      </c>
      <c r="I136" s="33">
        <v>180</v>
      </c>
      <c r="J136" s="22">
        <f t="shared" si="9"/>
        <v>0.77253218884120167</v>
      </c>
    </row>
    <row r="137" spans="1:10" ht="18" customHeight="1" x14ac:dyDescent="0.25">
      <c r="A137" s="31">
        <v>5980</v>
      </c>
      <c r="B137" s="32" t="s">
        <v>533</v>
      </c>
      <c r="C137" s="32" t="s">
        <v>143</v>
      </c>
      <c r="D137" s="33">
        <v>389</v>
      </c>
      <c r="E137" s="33">
        <v>84</v>
      </c>
      <c r="F137" s="22">
        <f>E137/$D137</f>
        <v>0.21593830334190231</v>
      </c>
      <c r="G137" s="33">
        <v>74</v>
      </c>
      <c r="H137" s="22">
        <f t="shared" si="12"/>
        <v>0.19023136246786632</v>
      </c>
      <c r="I137" s="33">
        <v>180</v>
      </c>
      <c r="J137" s="22">
        <f t="shared" si="9"/>
        <v>0.46272493573264784</v>
      </c>
    </row>
    <row r="138" spans="1:10" ht="18" customHeight="1" x14ac:dyDescent="0.25">
      <c r="A138" s="31">
        <v>1950</v>
      </c>
      <c r="B138" s="32" t="s">
        <v>114</v>
      </c>
      <c r="C138" s="32" t="s">
        <v>32</v>
      </c>
      <c r="D138" s="33">
        <v>188</v>
      </c>
      <c r="E138" s="33">
        <v>40</v>
      </c>
      <c r="F138" s="22">
        <f>E138/$D138</f>
        <v>0.21276595744680851</v>
      </c>
      <c r="G138" s="33">
        <v>187</v>
      </c>
      <c r="H138" s="22">
        <f t="shared" si="12"/>
        <v>0.99468085106382975</v>
      </c>
      <c r="I138" s="33">
        <v>180</v>
      </c>
      <c r="J138" s="22">
        <f t="shared" si="9"/>
        <v>0.95744680851063835</v>
      </c>
    </row>
    <row r="139" spans="1:10" ht="18" customHeight="1" x14ac:dyDescent="0.25">
      <c r="A139" s="31">
        <v>2880</v>
      </c>
      <c r="B139" s="32" t="s">
        <v>220</v>
      </c>
      <c r="C139" s="32" t="s">
        <v>130</v>
      </c>
      <c r="D139" s="33">
        <v>328</v>
      </c>
      <c r="E139" s="33">
        <v>52</v>
      </c>
      <c r="F139" s="22">
        <f>E139/$D139</f>
        <v>0.15853658536585366</v>
      </c>
      <c r="G139" s="33">
        <v>78</v>
      </c>
      <c r="H139" s="22">
        <f t="shared" si="12"/>
        <v>0.23780487804878048</v>
      </c>
      <c r="I139" s="33">
        <v>184</v>
      </c>
      <c r="J139" s="22">
        <f t="shared" si="9"/>
        <v>0.56097560975609762</v>
      </c>
    </row>
    <row r="140" spans="1:10" ht="18" customHeight="1" x14ac:dyDescent="0.25">
      <c r="A140" s="31">
        <v>7600</v>
      </c>
      <c r="B140" s="32" t="s">
        <v>688</v>
      </c>
      <c r="C140" s="32" t="s">
        <v>385</v>
      </c>
      <c r="D140" s="33">
        <v>192</v>
      </c>
      <c r="E140" s="33">
        <v>11</v>
      </c>
      <c r="F140" s="22">
        <f>E140/$D140</f>
        <v>5.7291666666666664E-2</v>
      </c>
      <c r="G140" s="33">
        <v>20</v>
      </c>
      <c r="H140" s="22">
        <f t="shared" si="12"/>
        <v>0.10416666666666667</v>
      </c>
      <c r="I140" s="33">
        <v>185</v>
      </c>
      <c r="J140" s="22">
        <f t="shared" si="9"/>
        <v>0.96354166666666663</v>
      </c>
    </row>
    <row r="141" spans="1:10" ht="18" customHeight="1" x14ac:dyDescent="0.25">
      <c r="A141" s="31">
        <v>5500</v>
      </c>
      <c r="B141" s="32" t="s">
        <v>484</v>
      </c>
      <c r="C141" s="32" t="s">
        <v>122</v>
      </c>
      <c r="D141" s="33">
        <v>208</v>
      </c>
      <c r="E141" s="33">
        <v>42</v>
      </c>
      <c r="F141" s="22">
        <f>E141/$D141</f>
        <v>0.20192307692307693</v>
      </c>
      <c r="G141" s="33">
        <v>31</v>
      </c>
      <c r="H141" s="22">
        <f t="shared" si="12"/>
        <v>0.14903846153846154</v>
      </c>
      <c r="I141" s="33">
        <v>185</v>
      </c>
      <c r="J141" s="22">
        <f t="shared" si="9"/>
        <v>0.88942307692307687</v>
      </c>
    </row>
    <row r="142" spans="1:10" ht="18" customHeight="1" x14ac:dyDescent="0.25">
      <c r="A142" s="31">
        <v>2400</v>
      </c>
      <c r="B142" s="32" t="s">
        <v>169</v>
      </c>
      <c r="C142" s="32" t="s">
        <v>154</v>
      </c>
      <c r="D142" s="33">
        <v>257</v>
      </c>
      <c r="E142" s="33" t="s">
        <v>756</v>
      </c>
      <c r="F142" s="22" t="s">
        <v>756</v>
      </c>
      <c r="G142" s="33">
        <v>57</v>
      </c>
      <c r="H142" s="22">
        <f t="shared" si="12"/>
        <v>0.22178988326848248</v>
      </c>
      <c r="I142" s="33">
        <v>185</v>
      </c>
      <c r="J142" s="22">
        <f t="shared" si="9"/>
        <v>0.71984435797665369</v>
      </c>
    </row>
    <row r="143" spans="1:10" ht="18" customHeight="1" x14ac:dyDescent="0.25">
      <c r="A143" s="31">
        <v>7140</v>
      </c>
      <c r="B143" s="32" t="s">
        <v>647</v>
      </c>
      <c r="C143" s="32" t="s">
        <v>35</v>
      </c>
      <c r="D143" s="33">
        <v>218</v>
      </c>
      <c r="E143" s="33" t="s">
        <v>756</v>
      </c>
      <c r="F143" s="22" t="s">
        <v>756</v>
      </c>
      <c r="G143" s="33">
        <v>23</v>
      </c>
      <c r="H143" s="22">
        <f t="shared" si="12"/>
        <v>0.10550458715596331</v>
      </c>
      <c r="I143" s="33">
        <v>186</v>
      </c>
      <c r="J143" s="22">
        <f t="shared" si="9"/>
        <v>0.85321100917431192</v>
      </c>
    </row>
    <row r="144" spans="1:10" ht="18" customHeight="1" x14ac:dyDescent="0.25">
      <c r="A144" s="31">
        <v>4270</v>
      </c>
      <c r="B144" s="32" t="s">
        <v>365</v>
      </c>
      <c r="C144" s="32" t="s">
        <v>125</v>
      </c>
      <c r="D144" s="33">
        <v>252</v>
      </c>
      <c r="E144" s="33">
        <v>0</v>
      </c>
      <c r="F144" s="22">
        <f>E144/$D144</f>
        <v>0</v>
      </c>
      <c r="G144" s="33">
        <v>37</v>
      </c>
      <c r="H144" s="22">
        <f t="shared" si="12"/>
        <v>0.14682539682539683</v>
      </c>
      <c r="I144" s="33">
        <v>191</v>
      </c>
      <c r="J144" s="22">
        <f t="shared" si="9"/>
        <v>0.75793650793650791</v>
      </c>
    </row>
    <row r="145" spans="1:10" ht="18" customHeight="1" x14ac:dyDescent="0.25">
      <c r="A145" s="31">
        <v>2470</v>
      </c>
      <c r="B145" s="32" t="s">
        <v>176</v>
      </c>
      <c r="C145" s="32" t="s">
        <v>122</v>
      </c>
      <c r="D145" s="33">
        <v>476</v>
      </c>
      <c r="E145" s="33">
        <v>72</v>
      </c>
      <c r="F145" s="22">
        <f>E145/$D145</f>
        <v>0.15126050420168066</v>
      </c>
      <c r="G145" s="33">
        <v>63</v>
      </c>
      <c r="H145" s="22">
        <f t="shared" si="12"/>
        <v>0.13235294117647059</v>
      </c>
      <c r="I145" s="33">
        <v>191</v>
      </c>
      <c r="J145" s="22">
        <f t="shared" si="9"/>
        <v>0.40126050420168069</v>
      </c>
    </row>
    <row r="146" spans="1:10" ht="18" customHeight="1" x14ac:dyDescent="0.25">
      <c r="A146" s="31">
        <v>6170</v>
      </c>
      <c r="B146" s="32" t="s">
        <v>549</v>
      </c>
      <c r="C146" s="32" t="s">
        <v>120</v>
      </c>
      <c r="D146" s="33">
        <v>286</v>
      </c>
      <c r="E146" s="33" t="s">
        <v>756</v>
      </c>
      <c r="F146" s="22" t="s">
        <v>756</v>
      </c>
      <c r="G146" s="33">
        <v>24</v>
      </c>
      <c r="H146" s="22">
        <f t="shared" si="12"/>
        <v>8.3916083916083919E-2</v>
      </c>
      <c r="I146" s="33">
        <v>194</v>
      </c>
      <c r="J146" s="22">
        <f t="shared" si="9"/>
        <v>0.67832167832167833</v>
      </c>
    </row>
    <row r="147" spans="1:10" ht="18" customHeight="1" x14ac:dyDescent="0.25">
      <c r="A147" s="31">
        <v>6780</v>
      </c>
      <c r="B147" s="32" t="s">
        <v>611</v>
      </c>
      <c r="C147" s="32" t="s">
        <v>192</v>
      </c>
      <c r="D147" s="33">
        <v>260</v>
      </c>
      <c r="E147" s="33">
        <v>0</v>
      </c>
      <c r="F147" s="22">
        <f>E147/$D147</f>
        <v>0</v>
      </c>
      <c r="G147" s="33">
        <v>15</v>
      </c>
      <c r="H147" s="22">
        <f t="shared" si="12"/>
        <v>5.7692307692307696E-2</v>
      </c>
      <c r="I147" s="33">
        <v>198</v>
      </c>
      <c r="J147" s="22">
        <f t="shared" si="9"/>
        <v>0.7615384615384615</v>
      </c>
    </row>
    <row r="148" spans="1:10" ht="18" customHeight="1" x14ac:dyDescent="0.25">
      <c r="A148" s="31">
        <v>6850</v>
      </c>
      <c r="B148" s="32" t="s">
        <v>615</v>
      </c>
      <c r="C148" s="32" t="s">
        <v>38</v>
      </c>
      <c r="D148" s="33">
        <v>233</v>
      </c>
      <c r="E148" s="33">
        <v>68</v>
      </c>
      <c r="F148" s="22">
        <f>E148/$D148</f>
        <v>0.29184549356223177</v>
      </c>
      <c r="G148" s="33">
        <v>18</v>
      </c>
      <c r="H148" s="22">
        <f t="shared" si="12"/>
        <v>7.7253218884120178E-2</v>
      </c>
      <c r="I148" s="33">
        <v>200</v>
      </c>
      <c r="J148" s="22">
        <f t="shared" si="9"/>
        <v>0.85836909871244638</v>
      </c>
    </row>
    <row r="149" spans="1:10" ht="18" customHeight="1" x14ac:dyDescent="0.25">
      <c r="A149" s="31">
        <v>7020</v>
      </c>
      <c r="B149" s="32" t="s">
        <v>636</v>
      </c>
      <c r="C149" s="32" t="s">
        <v>30</v>
      </c>
      <c r="D149" s="33">
        <v>217</v>
      </c>
      <c r="E149" s="33">
        <v>0</v>
      </c>
      <c r="F149" s="22">
        <f>E149/$D149</f>
        <v>0</v>
      </c>
      <c r="G149" s="33">
        <v>36</v>
      </c>
      <c r="H149" s="22">
        <f t="shared" si="12"/>
        <v>0.16589861751152074</v>
      </c>
      <c r="I149" s="33">
        <v>200</v>
      </c>
      <c r="J149" s="22">
        <f t="shared" si="9"/>
        <v>0.92165898617511521</v>
      </c>
    </row>
    <row r="150" spans="1:10" ht="18" customHeight="1" x14ac:dyDescent="0.25">
      <c r="A150" s="31">
        <v>7440</v>
      </c>
      <c r="B150" s="32" t="s">
        <v>676</v>
      </c>
      <c r="C150" s="32" t="s">
        <v>120</v>
      </c>
      <c r="D150" s="33">
        <v>224</v>
      </c>
      <c r="E150" s="33">
        <v>0</v>
      </c>
      <c r="F150" s="22">
        <f>E150/$D150</f>
        <v>0</v>
      </c>
      <c r="G150" s="33">
        <v>30</v>
      </c>
      <c r="H150" s="22">
        <f t="shared" si="12"/>
        <v>0.13392857142857142</v>
      </c>
      <c r="I150" s="33">
        <v>201</v>
      </c>
      <c r="J150" s="22">
        <f t="shared" ref="J150:J213" si="14">I150/$D150</f>
        <v>0.8973214285714286</v>
      </c>
    </row>
    <row r="151" spans="1:10" ht="18" customHeight="1" x14ac:dyDescent="0.25">
      <c r="A151" s="31">
        <v>1750</v>
      </c>
      <c r="B151" s="32" t="s">
        <v>95</v>
      </c>
      <c r="C151" s="32" t="s">
        <v>30</v>
      </c>
      <c r="D151" s="33">
        <v>213</v>
      </c>
      <c r="E151" s="33" t="s">
        <v>756</v>
      </c>
      <c r="F151" s="22" t="s">
        <v>756</v>
      </c>
      <c r="G151" s="33">
        <v>45</v>
      </c>
      <c r="H151" s="22">
        <f t="shared" si="12"/>
        <v>0.21126760563380281</v>
      </c>
      <c r="I151" s="33">
        <v>201</v>
      </c>
      <c r="J151" s="22">
        <f t="shared" si="14"/>
        <v>0.94366197183098588</v>
      </c>
    </row>
    <row r="152" spans="1:10" ht="18" customHeight="1" x14ac:dyDescent="0.25">
      <c r="A152" s="31">
        <v>8030</v>
      </c>
      <c r="B152" s="32" t="s">
        <v>727</v>
      </c>
      <c r="C152" s="32" t="s">
        <v>141</v>
      </c>
      <c r="D152" s="33">
        <v>265</v>
      </c>
      <c r="E152" s="33">
        <v>0</v>
      </c>
      <c r="F152" s="22">
        <f>E152/$D152</f>
        <v>0</v>
      </c>
      <c r="G152" s="33">
        <v>32</v>
      </c>
      <c r="H152" s="22">
        <f t="shared" si="12"/>
        <v>0.12075471698113208</v>
      </c>
      <c r="I152" s="33">
        <v>204</v>
      </c>
      <c r="J152" s="22">
        <f t="shared" si="14"/>
        <v>0.76981132075471703</v>
      </c>
    </row>
    <row r="153" spans="1:10" ht="18" customHeight="1" x14ac:dyDescent="0.25">
      <c r="A153" s="31">
        <v>7450</v>
      </c>
      <c r="B153" s="32" t="s">
        <v>677</v>
      </c>
      <c r="C153" s="32" t="s">
        <v>138</v>
      </c>
      <c r="D153" s="33">
        <v>291</v>
      </c>
      <c r="E153" s="33">
        <v>0</v>
      </c>
      <c r="F153" s="22">
        <f>E153/$D153</f>
        <v>0</v>
      </c>
      <c r="G153" s="33">
        <v>47</v>
      </c>
      <c r="H153" s="22">
        <f t="shared" si="12"/>
        <v>0.16151202749140894</v>
      </c>
      <c r="I153" s="33">
        <v>204</v>
      </c>
      <c r="J153" s="22">
        <f t="shared" si="14"/>
        <v>0.7010309278350515</v>
      </c>
    </row>
    <row r="154" spans="1:10" ht="18" customHeight="1" x14ac:dyDescent="0.25">
      <c r="A154" s="31">
        <v>6221</v>
      </c>
      <c r="B154" s="32" t="s">
        <v>554</v>
      </c>
      <c r="C154" s="32" t="s">
        <v>11</v>
      </c>
      <c r="D154" s="33">
        <v>212</v>
      </c>
      <c r="E154" s="33">
        <v>18</v>
      </c>
      <c r="F154" s="22">
        <f>E154/$D154</f>
        <v>8.4905660377358486E-2</v>
      </c>
      <c r="G154" s="33">
        <v>20</v>
      </c>
      <c r="H154" s="22">
        <f t="shared" si="12"/>
        <v>9.4339622641509441E-2</v>
      </c>
      <c r="I154" s="33">
        <v>205</v>
      </c>
      <c r="J154" s="22">
        <f t="shared" si="14"/>
        <v>0.96698113207547165</v>
      </c>
    </row>
    <row r="155" spans="1:10" ht="18" customHeight="1" x14ac:dyDescent="0.25">
      <c r="A155" s="31">
        <v>2650</v>
      </c>
      <c r="B155" s="32" t="s">
        <v>194</v>
      </c>
      <c r="C155" s="32" t="s">
        <v>141</v>
      </c>
      <c r="D155" s="33">
        <v>310</v>
      </c>
      <c r="E155" s="33" t="s">
        <v>756</v>
      </c>
      <c r="F155" s="22" t="s">
        <v>756</v>
      </c>
      <c r="G155" s="33">
        <v>29</v>
      </c>
      <c r="H155" s="22">
        <f t="shared" ref="H155:H186" si="15">G155/$D155</f>
        <v>9.3548387096774197E-2</v>
      </c>
      <c r="I155" s="33">
        <v>205</v>
      </c>
      <c r="J155" s="22">
        <f t="shared" si="14"/>
        <v>0.66129032258064513</v>
      </c>
    </row>
    <row r="156" spans="1:10" ht="18" customHeight="1" x14ac:dyDescent="0.25">
      <c r="A156" s="31">
        <v>2710</v>
      </c>
      <c r="B156" s="32" t="s">
        <v>203</v>
      </c>
      <c r="C156" s="32" t="s">
        <v>120</v>
      </c>
      <c r="D156" s="33">
        <v>210</v>
      </c>
      <c r="E156" s="33">
        <v>0</v>
      </c>
      <c r="F156" s="22">
        <f t="shared" ref="F156:F163" si="16">E156/$D156</f>
        <v>0</v>
      </c>
      <c r="G156" s="33">
        <v>27</v>
      </c>
      <c r="H156" s="22">
        <f t="shared" si="15"/>
        <v>0.12857142857142856</v>
      </c>
      <c r="I156" s="33">
        <v>206</v>
      </c>
      <c r="J156" s="22">
        <f t="shared" si="14"/>
        <v>0.98095238095238091</v>
      </c>
    </row>
    <row r="157" spans="1:10" ht="18" customHeight="1" x14ac:dyDescent="0.25">
      <c r="A157" s="31">
        <v>4810</v>
      </c>
      <c r="B157" s="32" t="s">
        <v>419</v>
      </c>
      <c r="C157" s="32" t="s">
        <v>118</v>
      </c>
      <c r="D157" s="33">
        <v>209</v>
      </c>
      <c r="E157" s="33">
        <v>0</v>
      </c>
      <c r="F157" s="22">
        <f t="shared" si="16"/>
        <v>0</v>
      </c>
      <c r="G157" s="33">
        <v>29</v>
      </c>
      <c r="H157" s="22">
        <f t="shared" si="15"/>
        <v>0.13875598086124402</v>
      </c>
      <c r="I157" s="33">
        <v>206</v>
      </c>
      <c r="J157" s="22">
        <f t="shared" si="14"/>
        <v>0.9856459330143541</v>
      </c>
    </row>
    <row r="158" spans="1:10" ht="18" customHeight="1" x14ac:dyDescent="0.25">
      <c r="A158" s="31">
        <v>5450</v>
      </c>
      <c r="B158" s="32" t="s">
        <v>479</v>
      </c>
      <c r="C158" s="32" t="s">
        <v>207</v>
      </c>
      <c r="D158" s="33">
        <v>207</v>
      </c>
      <c r="E158" s="33">
        <v>53</v>
      </c>
      <c r="F158" s="22">
        <f t="shared" si="16"/>
        <v>0.2560386473429952</v>
      </c>
      <c r="G158" s="33">
        <v>19</v>
      </c>
      <c r="H158" s="22">
        <f t="shared" si="15"/>
        <v>9.1787439613526575E-2</v>
      </c>
      <c r="I158" s="33">
        <v>207</v>
      </c>
      <c r="J158" s="22">
        <f t="shared" si="14"/>
        <v>1</v>
      </c>
    </row>
    <row r="159" spans="1:10" ht="18" customHeight="1" x14ac:dyDescent="0.25">
      <c r="A159" s="31">
        <v>1920</v>
      </c>
      <c r="B159" s="32" t="s">
        <v>109</v>
      </c>
      <c r="C159" s="32" t="s">
        <v>35</v>
      </c>
      <c r="D159" s="33">
        <v>228</v>
      </c>
      <c r="E159" s="33">
        <v>43</v>
      </c>
      <c r="F159" s="22">
        <f t="shared" si="16"/>
        <v>0.18859649122807018</v>
      </c>
      <c r="G159" s="33">
        <v>227</v>
      </c>
      <c r="H159" s="22">
        <f t="shared" si="15"/>
        <v>0.99561403508771928</v>
      </c>
      <c r="I159" s="33">
        <v>207</v>
      </c>
      <c r="J159" s="22">
        <f t="shared" si="14"/>
        <v>0.90789473684210531</v>
      </c>
    </row>
    <row r="160" spans="1:10" ht="18" customHeight="1" x14ac:dyDescent="0.25">
      <c r="A160" s="31">
        <v>1690</v>
      </c>
      <c r="B160" s="32" t="s">
        <v>88</v>
      </c>
      <c r="C160" s="32" t="s">
        <v>35</v>
      </c>
      <c r="D160" s="33">
        <v>270</v>
      </c>
      <c r="E160" s="33">
        <v>52</v>
      </c>
      <c r="F160" s="22">
        <f t="shared" si="16"/>
        <v>0.19259259259259259</v>
      </c>
      <c r="G160" s="33">
        <v>268</v>
      </c>
      <c r="H160" s="22">
        <f t="shared" si="15"/>
        <v>0.99259259259259258</v>
      </c>
      <c r="I160" s="33">
        <v>207</v>
      </c>
      <c r="J160" s="22">
        <f t="shared" si="14"/>
        <v>0.76666666666666672</v>
      </c>
    </row>
    <row r="161" spans="1:10" ht="18" customHeight="1" x14ac:dyDescent="0.25">
      <c r="A161" s="31">
        <v>2780</v>
      </c>
      <c r="B161" s="32" t="s">
        <v>211</v>
      </c>
      <c r="C161" s="32" t="s">
        <v>11</v>
      </c>
      <c r="D161" s="33">
        <v>246</v>
      </c>
      <c r="E161" s="33">
        <v>65</v>
      </c>
      <c r="F161" s="22">
        <f t="shared" si="16"/>
        <v>0.26422764227642276</v>
      </c>
      <c r="G161" s="33">
        <v>148</v>
      </c>
      <c r="H161" s="22">
        <f t="shared" si="15"/>
        <v>0.60162601626016265</v>
      </c>
      <c r="I161" s="33">
        <v>208</v>
      </c>
      <c r="J161" s="22">
        <f t="shared" si="14"/>
        <v>0.84552845528455289</v>
      </c>
    </row>
    <row r="162" spans="1:10" ht="18" customHeight="1" x14ac:dyDescent="0.25">
      <c r="A162" s="31">
        <v>4690</v>
      </c>
      <c r="B162" s="32" t="s">
        <v>408</v>
      </c>
      <c r="C162" s="32" t="s">
        <v>118</v>
      </c>
      <c r="D162" s="33">
        <v>538</v>
      </c>
      <c r="E162" s="33">
        <v>59</v>
      </c>
      <c r="F162" s="22">
        <f t="shared" si="16"/>
        <v>0.10966542750929369</v>
      </c>
      <c r="G162" s="33">
        <v>38</v>
      </c>
      <c r="H162" s="22">
        <f t="shared" si="15"/>
        <v>7.0631970260223054E-2</v>
      </c>
      <c r="I162" s="33">
        <v>209</v>
      </c>
      <c r="J162" s="22">
        <f t="shared" si="14"/>
        <v>0.38847583643122674</v>
      </c>
    </row>
    <row r="163" spans="1:10" ht="18" customHeight="1" x14ac:dyDescent="0.25">
      <c r="A163" s="31">
        <v>2270</v>
      </c>
      <c r="B163" s="32" t="s">
        <v>156</v>
      </c>
      <c r="C163" s="32" t="s">
        <v>130</v>
      </c>
      <c r="D163" s="33">
        <v>862</v>
      </c>
      <c r="E163" s="33">
        <v>34</v>
      </c>
      <c r="F163" s="22">
        <f t="shared" si="16"/>
        <v>3.9443155452436193E-2</v>
      </c>
      <c r="G163" s="33">
        <v>141</v>
      </c>
      <c r="H163" s="22">
        <f t="shared" si="15"/>
        <v>0.16357308584686775</v>
      </c>
      <c r="I163" s="33">
        <v>209</v>
      </c>
      <c r="J163" s="22">
        <f t="shared" si="14"/>
        <v>0.24245939675174014</v>
      </c>
    </row>
    <row r="164" spans="1:10" ht="18" customHeight="1" x14ac:dyDescent="0.25">
      <c r="A164" s="31">
        <v>2600</v>
      </c>
      <c r="B164" s="32" t="s">
        <v>188</v>
      </c>
      <c r="C164" s="32" t="s">
        <v>38</v>
      </c>
      <c r="D164" s="33">
        <v>250</v>
      </c>
      <c r="E164" s="33" t="s">
        <v>756</v>
      </c>
      <c r="F164" s="22" t="s">
        <v>756</v>
      </c>
      <c r="G164" s="33">
        <v>17</v>
      </c>
      <c r="H164" s="22">
        <f t="shared" si="15"/>
        <v>6.8000000000000005E-2</v>
      </c>
      <c r="I164" s="33">
        <v>210</v>
      </c>
      <c r="J164" s="22">
        <f t="shared" si="14"/>
        <v>0.84</v>
      </c>
    </row>
    <row r="165" spans="1:10" ht="18" customHeight="1" x14ac:dyDescent="0.25">
      <c r="A165" s="31">
        <v>1220</v>
      </c>
      <c r="B165" s="32" t="s">
        <v>50</v>
      </c>
      <c r="C165" s="32" t="s">
        <v>30</v>
      </c>
      <c r="D165" s="33">
        <v>254</v>
      </c>
      <c r="E165" s="33">
        <v>0</v>
      </c>
      <c r="F165" s="22">
        <f>E165/$D165</f>
        <v>0</v>
      </c>
      <c r="G165" s="33">
        <v>79</v>
      </c>
      <c r="H165" s="22">
        <f t="shared" si="15"/>
        <v>0.3110236220472441</v>
      </c>
      <c r="I165" s="33">
        <v>212</v>
      </c>
      <c r="J165" s="22">
        <f t="shared" si="14"/>
        <v>0.83464566929133854</v>
      </c>
    </row>
    <row r="166" spans="1:10" ht="18" customHeight="1" x14ac:dyDescent="0.25">
      <c r="A166" s="31">
        <v>2070</v>
      </c>
      <c r="B166" s="32" t="s">
        <v>127</v>
      </c>
      <c r="C166" s="32" t="s">
        <v>118</v>
      </c>
      <c r="D166" s="33">
        <v>257</v>
      </c>
      <c r="E166" s="33">
        <v>70</v>
      </c>
      <c r="F166" s="22">
        <f>E166/$D166</f>
        <v>0.2723735408560311</v>
      </c>
      <c r="G166" s="33">
        <v>42</v>
      </c>
      <c r="H166" s="22">
        <f t="shared" si="15"/>
        <v>0.16342412451361868</v>
      </c>
      <c r="I166" s="33">
        <v>216</v>
      </c>
      <c r="J166" s="22">
        <f t="shared" si="14"/>
        <v>0.84046692607003892</v>
      </c>
    </row>
    <row r="167" spans="1:10" ht="18" customHeight="1" x14ac:dyDescent="0.25">
      <c r="A167" s="31">
        <v>4940</v>
      </c>
      <c r="B167" s="32" t="s">
        <v>430</v>
      </c>
      <c r="C167" s="32" t="s">
        <v>141</v>
      </c>
      <c r="D167" s="33">
        <v>581</v>
      </c>
      <c r="E167" s="33" t="s">
        <v>756</v>
      </c>
      <c r="F167" s="22" t="s">
        <v>756</v>
      </c>
      <c r="G167" s="33">
        <v>97</v>
      </c>
      <c r="H167" s="22">
        <f t="shared" si="15"/>
        <v>0.16695352839931152</v>
      </c>
      <c r="I167" s="33">
        <v>216</v>
      </c>
      <c r="J167" s="22">
        <f t="shared" si="14"/>
        <v>0.37177280550774527</v>
      </c>
    </row>
    <row r="168" spans="1:10" ht="18" customHeight="1" x14ac:dyDescent="0.25">
      <c r="A168" s="31">
        <v>2150</v>
      </c>
      <c r="B168" s="32" t="s">
        <v>140</v>
      </c>
      <c r="C168" s="32" t="s">
        <v>141</v>
      </c>
      <c r="D168" s="33">
        <v>323</v>
      </c>
      <c r="E168" s="33">
        <v>0</v>
      </c>
      <c r="F168" s="22">
        <f>E168/$D168</f>
        <v>0</v>
      </c>
      <c r="G168" s="33">
        <v>39</v>
      </c>
      <c r="H168" s="22">
        <f t="shared" si="15"/>
        <v>0.12074303405572756</v>
      </c>
      <c r="I168" s="33">
        <v>217</v>
      </c>
      <c r="J168" s="22">
        <f t="shared" si="14"/>
        <v>0.67182662538699689</v>
      </c>
    </row>
    <row r="169" spans="1:10" ht="18" customHeight="1" x14ac:dyDescent="0.25">
      <c r="A169" s="31">
        <v>6410</v>
      </c>
      <c r="B169" s="32" t="s">
        <v>576</v>
      </c>
      <c r="C169" s="32" t="s">
        <v>11</v>
      </c>
      <c r="D169" s="33">
        <v>273</v>
      </c>
      <c r="E169" s="33">
        <v>91</v>
      </c>
      <c r="F169" s="22">
        <f>E169/$D169</f>
        <v>0.33333333333333331</v>
      </c>
      <c r="G169" s="33">
        <v>10</v>
      </c>
      <c r="H169" s="22">
        <f t="shared" si="15"/>
        <v>3.6630036630036632E-2</v>
      </c>
      <c r="I169" s="33">
        <v>219</v>
      </c>
      <c r="J169" s="22">
        <f t="shared" si="14"/>
        <v>0.80219780219780223</v>
      </c>
    </row>
    <row r="170" spans="1:10" ht="18" customHeight="1" x14ac:dyDescent="0.25">
      <c r="A170" s="31">
        <v>5280</v>
      </c>
      <c r="B170" s="32" t="s">
        <v>463</v>
      </c>
      <c r="C170" s="32" t="s">
        <v>134</v>
      </c>
      <c r="D170" s="33">
        <v>275</v>
      </c>
      <c r="E170" s="33" t="s">
        <v>756</v>
      </c>
      <c r="F170" s="22" t="s">
        <v>756</v>
      </c>
      <c r="G170" s="33">
        <v>22</v>
      </c>
      <c r="H170" s="22">
        <f t="shared" si="15"/>
        <v>0.08</v>
      </c>
      <c r="I170" s="33">
        <v>219</v>
      </c>
      <c r="J170" s="22">
        <f t="shared" si="14"/>
        <v>0.79636363636363638</v>
      </c>
    </row>
    <row r="171" spans="1:10" ht="18" customHeight="1" x14ac:dyDescent="0.25">
      <c r="A171" s="31">
        <v>4710</v>
      </c>
      <c r="B171" s="32" t="s">
        <v>410</v>
      </c>
      <c r="C171" s="32" t="s">
        <v>118</v>
      </c>
      <c r="D171" s="33">
        <v>270</v>
      </c>
      <c r="E171" s="33">
        <v>45</v>
      </c>
      <c r="F171" s="22">
        <f>E171/$D171</f>
        <v>0.16666666666666666</v>
      </c>
      <c r="G171" s="33">
        <v>34</v>
      </c>
      <c r="H171" s="22">
        <f t="shared" si="15"/>
        <v>0.12592592592592591</v>
      </c>
      <c r="I171" s="33">
        <v>219</v>
      </c>
      <c r="J171" s="22">
        <f t="shared" si="14"/>
        <v>0.81111111111111112</v>
      </c>
    </row>
    <row r="172" spans="1:10" ht="18" customHeight="1" x14ac:dyDescent="0.25">
      <c r="A172" s="31">
        <v>1700</v>
      </c>
      <c r="B172" s="32" t="s">
        <v>89</v>
      </c>
      <c r="C172" s="32" t="s">
        <v>28</v>
      </c>
      <c r="D172" s="33">
        <v>235</v>
      </c>
      <c r="E172" s="33" t="s">
        <v>756</v>
      </c>
      <c r="F172" s="22" t="s">
        <v>756</v>
      </c>
      <c r="G172" s="33">
        <v>231</v>
      </c>
      <c r="H172" s="22">
        <f t="shared" si="15"/>
        <v>0.98297872340425529</v>
      </c>
      <c r="I172" s="33">
        <v>220</v>
      </c>
      <c r="J172" s="22">
        <f t="shared" si="14"/>
        <v>0.93617021276595747</v>
      </c>
    </row>
    <row r="173" spans="1:10" ht="18" customHeight="1" x14ac:dyDescent="0.25">
      <c r="A173" s="31">
        <v>2460</v>
      </c>
      <c r="B173" s="32" t="s">
        <v>175</v>
      </c>
      <c r="C173" s="32" t="s">
        <v>134</v>
      </c>
      <c r="D173" s="33">
        <v>226</v>
      </c>
      <c r="E173" s="33">
        <v>0</v>
      </c>
      <c r="F173" s="22">
        <f t="shared" ref="F173:F190" si="17">E173/$D173</f>
        <v>0</v>
      </c>
      <c r="G173" s="33">
        <v>25</v>
      </c>
      <c r="H173" s="22">
        <f t="shared" si="15"/>
        <v>0.11061946902654868</v>
      </c>
      <c r="I173" s="33">
        <v>221</v>
      </c>
      <c r="J173" s="22">
        <f t="shared" si="14"/>
        <v>0.97787610619469023</v>
      </c>
    </row>
    <row r="174" spans="1:10" ht="18" customHeight="1" x14ac:dyDescent="0.25">
      <c r="A174" s="31">
        <v>5821</v>
      </c>
      <c r="B174" s="32" t="s">
        <v>517</v>
      </c>
      <c r="C174" s="32" t="s">
        <v>12</v>
      </c>
      <c r="D174" s="33">
        <v>234</v>
      </c>
      <c r="E174" s="33">
        <v>82</v>
      </c>
      <c r="F174" s="22">
        <f t="shared" si="17"/>
        <v>0.3504273504273504</v>
      </c>
      <c r="G174" s="33">
        <v>18</v>
      </c>
      <c r="H174" s="22">
        <f t="shared" si="15"/>
        <v>7.6923076923076927E-2</v>
      </c>
      <c r="I174" s="33">
        <v>223</v>
      </c>
      <c r="J174" s="22">
        <f t="shared" si="14"/>
        <v>0.95299145299145294</v>
      </c>
    </row>
    <row r="175" spans="1:10" ht="18" customHeight="1" x14ac:dyDescent="0.25">
      <c r="A175" s="31">
        <v>7570</v>
      </c>
      <c r="B175" s="32" t="s">
        <v>686</v>
      </c>
      <c r="C175" s="32" t="s">
        <v>28</v>
      </c>
      <c r="D175" s="33">
        <v>227</v>
      </c>
      <c r="E175" s="33">
        <v>0</v>
      </c>
      <c r="F175" s="22">
        <f t="shared" si="17"/>
        <v>0</v>
      </c>
      <c r="G175" s="33">
        <v>14</v>
      </c>
      <c r="H175" s="22">
        <f t="shared" si="15"/>
        <v>6.1674008810572688E-2</v>
      </c>
      <c r="I175" s="33">
        <v>224</v>
      </c>
      <c r="J175" s="22">
        <f t="shared" si="14"/>
        <v>0.986784140969163</v>
      </c>
    </row>
    <row r="176" spans="1:10" ht="18" customHeight="1" x14ac:dyDescent="0.25">
      <c r="A176" s="31">
        <v>3280</v>
      </c>
      <c r="B176" s="32" t="s">
        <v>262</v>
      </c>
      <c r="C176" s="32" t="s">
        <v>143</v>
      </c>
      <c r="D176" s="33">
        <v>562</v>
      </c>
      <c r="E176" s="33">
        <v>90</v>
      </c>
      <c r="F176" s="22">
        <f t="shared" si="17"/>
        <v>0.16014234875444841</v>
      </c>
      <c r="G176" s="33">
        <v>97</v>
      </c>
      <c r="H176" s="22">
        <f t="shared" si="15"/>
        <v>0.17259786476868327</v>
      </c>
      <c r="I176" s="33">
        <v>226</v>
      </c>
      <c r="J176" s="22">
        <f t="shared" si="14"/>
        <v>0.40213523131672596</v>
      </c>
    </row>
    <row r="177" spans="1:10" ht="18" customHeight="1" x14ac:dyDescent="0.25">
      <c r="A177" s="31">
        <v>5840</v>
      </c>
      <c r="B177" s="32" t="s">
        <v>519</v>
      </c>
      <c r="C177" s="32" t="s">
        <v>38</v>
      </c>
      <c r="D177" s="33">
        <v>242</v>
      </c>
      <c r="E177" s="33">
        <v>0</v>
      </c>
      <c r="F177" s="22">
        <f t="shared" si="17"/>
        <v>0</v>
      </c>
      <c r="G177" s="33">
        <v>11</v>
      </c>
      <c r="H177" s="22">
        <f t="shared" si="15"/>
        <v>4.5454545454545456E-2</v>
      </c>
      <c r="I177" s="33">
        <v>227</v>
      </c>
      <c r="J177" s="22">
        <f t="shared" si="14"/>
        <v>0.93801652892561982</v>
      </c>
    </row>
    <row r="178" spans="1:10" ht="18" customHeight="1" x14ac:dyDescent="0.25">
      <c r="A178" s="31">
        <v>4840</v>
      </c>
      <c r="B178" s="32" t="s">
        <v>421</v>
      </c>
      <c r="C178" s="32" t="s">
        <v>132</v>
      </c>
      <c r="D178" s="33">
        <v>234</v>
      </c>
      <c r="E178" s="33">
        <v>68</v>
      </c>
      <c r="F178" s="22">
        <f t="shared" si="17"/>
        <v>0.29059829059829062</v>
      </c>
      <c r="G178" s="33">
        <v>36</v>
      </c>
      <c r="H178" s="22">
        <f t="shared" si="15"/>
        <v>0.15384615384615385</v>
      </c>
      <c r="I178" s="33">
        <v>227</v>
      </c>
      <c r="J178" s="22">
        <f t="shared" si="14"/>
        <v>0.97008547008547008</v>
      </c>
    </row>
    <row r="179" spans="1:10" ht="18" customHeight="1" x14ac:dyDescent="0.25">
      <c r="A179" s="31">
        <v>2620</v>
      </c>
      <c r="B179" s="32" t="s">
        <v>190</v>
      </c>
      <c r="C179" s="32" t="s">
        <v>143</v>
      </c>
      <c r="D179" s="33">
        <v>649</v>
      </c>
      <c r="E179" s="33">
        <v>78</v>
      </c>
      <c r="F179" s="22">
        <f t="shared" si="17"/>
        <v>0.12018489984591679</v>
      </c>
      <c r="G179" s="33">
        <v>96</v>
      </c>
      <c r="H179" s="22">
        <f t="shared" si="15"/>
        <v>0.14791987673343607</v>
      </c>
      <c r="I179" s="33">
        <v>227</v>
      </c>
      <c r="J179" s="22">
        <f t="shared" si="14"/>
        <v>0.34976887519260402</v>
      </c>
    </row>
    <row r="180" spans="1:10" ht="18" customHeight="1" x14ac:dyDescent="0.25">
      <c r="A180" s="31">
        <v>7850</v>
      </c>
      <c r="B180" s="32" t="s">
        <v>709</v>
      </c>
      <c r="C180" s="32" t="s">
        <v>134</v>
      </c>
      <c r="D180" s="33">
        <v>234</v>
      </c>
      <c r="E180" s="33">
        <v>118</v>
      </c>
      <c r="F180" s="22">
        <f t="shared" si="17"/>
        <v>0.50427350427350426</v>
      </c>
      <c r="G180" s="33">
        <v>15</v>
      </c>
      <c r="H180" s="22">
        <f t="shared" si="15"/>
        <v>6.4102564102564097E-2</v>
      </c>
      <c r="I180" s="33">
        <v>229</v>
      </c>
      <c r="J180" s="22">
        <f t="shared" si="14"/>
        <v>0.9786324786324786</v>
      </c>
    </row>
    <row r="181" spans="1:10" ht="18" customHeight="1" x14ac:dyDescent="0.25">
      <c r="A181" s="31">
        <v>7270</v>
      </c>
      <c r="B181" s="32" t="s">
        <v>661</v>
      </c>
      <c r="C181" s="32" t="s">
        <v>385</v>
      </c>
      <c r="D181" s="33">
        <v>239</v>
      </c>
      <c r="E181" s="33">
        <v>0</v>
      </c>
      <c r="F181" s="22">
        <f t="shared" si="17"/>
        <v>0</v>
      </c>
      <c r="G181" s="33">
        <v>20</v>
      </c>
      <c r="H181" s="22">
        <f t="shared" si="15"/>
        <v>8.3682008368200833E-2</v>
      </c>
      <c r="I181" s="33">
        <v>229</v>
      </c>
      <c r="J181" s="22">
        <f t="shared" si="14"/>
        <v>0.95815899581589958</v>
      </c>
    </row>
    <row r="182" spans="1:10" ht="18" customHeight="1" x14ac:dyDescent="0.25">
      <c r="A182" s="31">
        <v>2300</v>
      </c>
      <c r="B182" s="32" t="s">
        <v>160</v>
      </c>
      <c r="C182" s="32" t="s">
        <v>130</v>
      </c>
      <c r="D182" s="33">
        <v>773</v>
      </c>
      <c r="E182" s="33">
        <v>68</v>
      </c>
      <c r="F182" s="22">
        <f t="shared" si="17"/>
        <v>8.7968952134540757E-2</v>
      </c>
      <c r="G182" s="33">
        <v>48</v>
      </c>
      <c r="H182" s="22">
        <f t="shared" si="15"/>
        <v>6.2095730918499355E-2</v>
      </c>
      <c r="I182" s="33">
        <v>229</v>
      </c>
      <c r="J182" s="22">
        <f t="shared" si="14"/>
        <v>0.296248382923674</v>
      </c>
    </row>
    <row r="183" spans="1:10" ht="18" customHeight="1" x14ac:dyDescent="0.25">
      <c r="A183" s="31">
        <v>5040</v>
      </c>
      <c r="B183" s="32" t="s">
        <v>439</v>
      </c>
      <c r="C183" s="32" t="s">
        <v>120</v>
      </c>
      <c r="D183" s="33">
        <v>339</v>
      </c>
      <c r="E183" s="33">
        <v>0</v>
      </c>
      <c r="F183" s="22">
        <f t="shared" si="17"/>
        <v>0</v>
      </c>
      <c r="G183" s="33">
        <v>35</v>
      </c>
      <c r="H183" s="22">
        <f t="shared" si="15"/>
        <v>0.10324483775811209</v>
      </c>
      <c r="I183" s="33">
        <v>230</v>
      </c>
      <c r="J183" s="22">
        <f t="shared" si="14"/>
        <v>0.67846607669616521</v>
      </c>
    </row>
    <row r="184" spans="1:10" ht="18" customHeight="1" x14ac:dyDescent="0.25">
      <c r="A184" s="31">
        <v>3580</v>
      </c>
      <c r="B184" s="32" t="s">
        <v>295</v>
      </c>
      <c r="C184" s="32" t="s">
        <v>120</v>
      </c>
      <c r="D184" s="33">
        <v>335</v>
      </c>
      <c r="E184" s="33">
        <v>45</v>
      </c>
      <c r="F184" s="22">
        <f t="shared" si="17"/>
        <v>0.13432835820895522</v>
      </c>
      <c r="G184" s="33">
        <v>30</v>
      </c>
      <c r="H184" s="22">
        <f t="shared" si="15"/>
        <v>8.9552238805970144E-2</v>
      </c>
      <c r="I184" s="33">
        <v>231</v>
      </c>
      <c r="J184" s="22">
        <f t="shared" si="14"/>
        <v>0.68955223880597016</v>
      </c>
    </row>
    <row r="185" spans="1:10" ht="18" customHeight="1" x14ac:dyDescent="0.25">
      <c r="A185" s="31">
        <v>2110</v>
      </c>
      <c r="B185" s="32" t="s">
        <v>135</v>
      </c>
      <c r="C185" s="32" t="s">
        <v>130</v>
      </c>
      <c r="D185" s="33">
        <v>427</v>
      </c>
      <c r="E185" s="33">
        <v>67</v>
      </c>
      <c r="F185" s="22">
        <f t="shared" si="17"/>
        <v>0.15690866510538642</v>
      </c>
      <c r="G185" s="33">
        <v>38</v>
      </c>
      <c r="H185" s="22">
        <f t="shared" si="15"/>
        <v>8.899297423887588E-2</v>
      </c>
      <c r="I185" s="33">
        <v>232</v>
      </c>
      <c r="J185" s="22">
        <f t="shared" si="14"/>
        <v>0.54332552693208436</v>
      </c>
    </row>
    <row r="186" spans="1:10" ht="18" customHeight="1" x14ac:dyDescent="0.25">
      <c r="A186" s="31">
        <v>5330</v>
      </c>
      <c r="B186" s="32" t="s">
        <v>467</v>
      </c>
      <c r="C186" s="32" t="s">
        <v>122</v>
      </c>
      <c r="D186" s="33">
        <v>276</v>
      </c>
      <c r="E186" s="33">
        <v>85</v>
      </c>
      <c r="F186" s="22">
        <f t="shared" si="17"/>
        <v>0.3079710144927536</v>
      </c>
      <c r="G186" s="33">
        <v>47</v>
      </c>
      <c r="H186" s="22">
        <f t="shared" si="15"/>
        <v>0.17028985507246377</v>
      </c>
      <c r="I186" s="33">
        <v>237</v>
      </c>
      <c r="J186" s="22">
        <f t="shared" si="14"/>
        <v>0.85869565217391308</v>
      </c>
    </row>
    <row r="187" spans="1:10" ht="18" customHeight="1" x14ac:dyDescent="0.25">
      <c r="A187" s="31">
        <v>7890</v>
      </c>
      <c r="B187" s="32" t="s">
        <v>714</v>
      </c>
      <c r="C187" s="32" t="s">
        <v>143</v>
      </c>
      <c r="D187" s="33">
        <v>296</v>
      </c>
      <c r="E187" s="33">
        <v>82</v>
      </c>
      <c r="F187" s="22">
        <f t="shared" si="17"/>
        <v>0.27702702702702703</v>
      </c>
      <c r="G187" s="33">
        <v>36</v>
      </c>
      <c r="H187" s="22">
        <f t="shared" ref="H187:H196" si="18">G187/$D187</f>
        <v>0.12162162162162163</v>
      </c>
      <c r="I187" s="33">
        <v>238</v>
      </c>
      <c r="J187" s="22">
        <f t="shared" si="14"/>
        <v>0.80405405405405406</v>
      </c>
    </row>
    <row r="188" spans="1:10" ht="18" customHeight="1" x14ac:dyDescent="0.25">
      <c r="A188" s="31">
        <v>3341</v>
      </c>
      <c r="B188" s="32" t="s">
        <v>268</v>
      </c>
      <c r="C188" s="32" t="s">
        <v>38</v>
      </c>
      <c r="D188" s="33">
        <v>247</v>
      </c>
      <c r="E188" s="33">
        <v>110</v>
      </c>
      <c r="F188" s="22">
        <f t="shared" si="17"/>
        <v>0.44534412955465585</v>
      </c>
      <c r="G188" s="33">
        <v>20</v>
      </c>
      <c r="H188" s="22">
        <f t="shared" si="18"/>
        <v>8.0971659919028341E-2</v>
      </c>
      <c r="I188" s="33">
        <v>240</v>
      </c>
      <c r="J188" s="22">
        <f t="shared" si="14"/>
        <v>0.97165991902834004</v>
      </c>
    </row>
    <row r="189" spans="1:10" ht="18" customHeight="1" x14ac:dyDescent="0.25">
      <c r="A189" s="31">
        <v>2530</v>
      </c>
      <c r="B189" s="32" t="s">
        <v>182</v>
      </c>
      <c r="C189" s="32" t="s">
        <v>122</v>
      </c>
      <c r="D189" s="33">
        <v>305</v>
      </c>
      <c r="E189" s="33">
        <v>26</v>
      </c>
      <c r="F189" s="22">
        <f t="shared" si="17"/>
        <v>8.5245901639344257E-2</v>
      </c>
      <c r="G189" s="33">
        <v>33</v>
      </c>
      <c r="H189" s="22">
        <f t="shared" si="18"/>
        <v>0.10819672131147541</v>
      </c>
      <c r="I189" s="33">
        <v>240</v>
      </c>
      <c r="J189" s="22">
        <f t="shared" si="14"/>
        <v>0.78688524590163933</v>
      </c>
    </row>
    <row r="190" spans="1:10" ht="18" customHeight="1" x14ac:dyDescent="0.25">
      <c r="A190" s="31">
        <v>6730</v>
      </c>
      <c r="B190" s="32" t="s">
        <v>606</v>
      </c>
      <c r="C190" s="32" t="s">
        <v>154</v>
      </c>
      <c r="D190" s="33">
        <v>245</v>
      </c>
      <c r="E190" s="33">
        <v>0</v>
      </c>
      <c r="F190" s="22">
        <f t="shared" si="17"/>
        <v>0</v>
      </c>
      <c r="G190" s="33">
        <v>34</v>
      </c>
      <c r="H190" s="22">
        <f t="shared" si="18"/>
        <v>0.13877551020408163</v>
      </c>
      <c r="I190" s="33">
        <v>240</v>
      </c>
      <c r="J190" s="22">
        <f t="shared" si="14"/>
        <v>0.97959183673469385</v>
      </c>
    </row>
    <row r="191" spans="1:10" ht="18" customHeight="1" x14ac:dyDescent="0.25">
      <c r="A191" s="31">
        <v>7580</v>
      </c>
      <c r="B191" s="32" t="s">
        <v>687</v>
      </c>
      <c r="C191" s="32" t="s">
        <v>32</v>
      </c>
      <c r="D191" s="33">
        <v>249</v>
      </c>
      <c r="E191" s="33" t="s">
        <v>756</v>
      </c>
      <c r="F191" s="22" t="s">
        <v>756</v>
      </c>
      <c r="G191" s="33">
        <v>10</v>
      </c>
      <c r="H191" s="22">
        <f t="shared" si="18"/>
        <v>4.0160642570281124E-2</v>
      </c>
      <c r="I191" s="33">
        <v>242</v>
      </c>
      <c r="J191" s="22">
        <f t="shared" si="14"/>
        <v>0.9718875502008032</v>
      </c>
    </row>
    <row r="192" spans="1:10" ht="18" customHeight="1" x14ac:dyDescent="0.25">
      <c r="A192" s="31">
        <v>2770</v>
      </c>
      <c r="B192" s="32" t="s">
        <v>210</v>
      </c>
      <c r="C192" s="32" t="s">
        <v>132</v>
      </c>
      <c r="D192" s="33">
        <v>269</v>
      </c>
      <c r="E192" s="33">
        <v>75</v>
      </c>
      <c r="F192" s="22">
        <f>E192/$D192</f>
        <v>0.27881040892193309</v>
      </c>
      <c r="G192" s="33">
        <v>31</v>
      </c>
      <c r="H192" s="22">
        <f t="shared" si="18"/>
        <v>0.11524163568773234</v>
      </c>
      <c r="I192" s="33">
        <v>242</v>
      </c>
      <c r="J192" s="22">
        <f t="shared" si="14"/>
        <v>0.8996282527881041</v>
      </c>
    </row>
    <row r="193" spans="1:10" ht="18" customHeight="1" x14ac:dyDescent="0.25">
      <c r="A193" s="31">
        <v>1961</v>
      </c>
      <c r="B193" s="32" t="s">
        <v>116</v>
      </c>
      <c r="C193" s="32" t="s">
        <v>38</v>
      </c>
      <c r="D193" s="33">
        <v>279</v>
      </c>
      <c r="E193" s="33" t="s">
        <v>756</v>
      </c>
      <c r="F193" s="22" t="s">
        <v>756</v>
      </c>
      <c r="G193" s="33">
        <v>43</v>
      </c>
      <c r="H193" s="22">
        <f t="shared" si="18"/>
        <v>0.15412186379928317</v>
      </c>
      <c r="I193" s="33">
        <v>242</v>
      </c>
      <c r="J193" s="22">
        <f t="shared" si="14"/>
        <v>0.86738351254480284</v>
      </c>
    </row>
    <row r="194" spans="1:10" ht="18" customHeight="1" x14ac:dyDescent="0.25">
      <c r="A194" s="31">
        <v>3510</v>
      </c>
      <c r="B194" s="32" t="s">
        <v>288</v>
      </c>
      <c r="C194" s="32" t="s">
        <v>143</v>
      </c>
      <c r="D194" s="33">
        <v>609</v>
      </c>
      <c r="E194" s="33">
        <v>115</v>
      </c>
      <c r="F194" s="22">
        <f>E194/$D194</f>
        <v>0.18883415435139572</v>
      </c>
      <c r="G194" s="33">
        <v>84</v>
      </c>
      <c r="H194" s="22">
        <f t="shared" si="18"/>
        <v>0.13793103448275862</v>
      </c>
      <c r="I194" s="33">
        <v>243</v>
      </c>
      <c r="J194" s="22">
        <f t="shared" si="14"/>
        <v>0.39901477832512317</v>
      </c>
    </row>
    <row r="195" spans="1:10" ht="18" customHeight="1" x14ac:dyDescent="0.25">
      <c r="A195" s="31">
        <v>5950</v>
      </c>
      <c r="B195" s="32" t="s">
        <v>529</v>
      </c>
      <c r="C195" s="32" t="s">
        <v>120</v>
      </c>
      <c r="D195" s="33">
        <v>295</v>
      </c>
      <c r="E195" s="33">
        <v>0</v>
      </c>
      <c r="F195" s="22">
        <f>E195/$D195</f>
        <v>0</v>
      </c>
      <c r="G195" s="33">
        <v>19</v>
      </c>
      <c r="H195" s="22">
        <f t="shared" si="18"/>
        <v>6.4406779661016947E-2</v>
      </c>
      <c r="I195" s="33">
        <v>244</v>
      </c>
      <c r="J195" s="22">
        <f t="shared" si="14"/>
        <v>0.82711864406779656</v>
      </c>
    </row>
    <row r="196" spans="1:10" ht="18" customHeight="1" x14ac:dyDescent="0.25">
      <c r="A196" s="31">
        <v>3390</v>
      </c>
      <c r="B196" s="32" t="s">
        <v>274</v>
      </c>
      <c r="C196" s="32" t="s">
        <v>132</v>
      </c>
      <c r="D196" s="33">
        <v>265</v>
      </c>
      <c r="E196" s="33">
        <v>92</v>
      </c>
      <c r="F196" s="22">
        <f>E196/$D196</f>
        <v>0.3471698113207547</v>
      </c>
      <c r="G196" s="33">
        <v>34</v>
      </c>
      <c r="H196" s="22">
        <f t="shared" si="18"/>
        <v>0.12830188679245283</v>
      </c>
      <c r="I196" s="33">
        <v>246</v>
      </c>
      <c r="J196" s="22">
        <f t="shared" si="14"/>
        <v>0.92830188679245285</v>
      </c>
    </row>
    <row r="197" spans="1:10" ht="18" customHeight="1" x14ac:dyDescent="0.25">
      <c r="A197" s="31">
        <v>7960</v>
      </c>
      <c r="B197" s="32" t="s">
        <v>720</v>
      </c>
      <c r="C197" s="32" t="s">
        <v>32</v>
      </c>
      <c r="D197" s="33">
        <v>250</v>
      </c>
      <c r="E197" s="33">
        <v>0</v>
      </c>
      <c r="F197" s="22">
        <f>E197/$D197</f>
        <v>0</v>
      </c>
      <c r="G197" s="33" t="s">
        <v>756</v>
      </c>
      <c r="H197" s="22" t="s">
        <v>756</v>
      </c>
      <c r="I197" s="33">
        <v>250</v>
      </c>
      <c r="J197" s="22">
        <f t="shared" si="14"/>
        <v>1</v>
      </c>
    </row>
    <row r="198" spans="1:10" ht="18" customHeight="1" x14ac:dyDescent="0.25">
      <c r="A198" s="31">
        <v>6910</v>
      </c>
      <c r="B198" s="32" t="s">
        <v>622</v>
      </c>
      <c r="C198" s="32" t="s">
        <v>130</v>
      </c>
      <c r="D198" s="33">
        <v>315</v>
      </c>
      <c r="E198" s="33">
        <v>53</v>
      </c>
      <c r="F198" s="22">
        <f>E198/$D198</f>
        <v>0.16825396825396827</v>
      </c>
      <c r="G198" s="33">
        <v>32</v>
      </c>
      <c r="H198" s="22">
        <f t="shared" ref="H198:H229" si="19">G198/$D198</f>
        <v>0.10158730158730159</v>
      </c>
      <c r="I198" s="33">
        <v>250</v>
      </c>
      <c r="J198" s="22">
        <f t="shared" si="14"/>
        <v>0.79365079365079361</v>
      </c>
    </row>
    <row r="199" spans="1:10" ht="18" customHeight="1" x14ac:dyDescent="0.25">
      <c r="A199" s="31">
        <v>1120</v>
      </c>
      <c r="B199" s="32" t="s">
        <v>40</v>
      </c>
      <c r="C199" s="32" t="s">
        <v>41</v>
      </c>
      <c r="D199" s="33">
        <v>250</v>
      </c>
      <c r="E199" s="33" t="s">
        <v>756</v>
      </c>
      <c r="F199" s="22" t="s">
        <v>756</v>
      </c>
      <c r="G199" s="33">
        <v>66</v>
      </c>
      <c r="H199" s="22">
        <f t="shared" si="19"/>
        <v>0.26400000000000001</v>
      </c>
      <c r="I199" s="33">
        <v>250</v>
      </c>
      <c r="J199" s="22">
        <f t="shared" si="14"/>
        <v>1</v>
      </c>
    </row>
    <row r="200" spans="1:10" ht="18" customHeight="1" x14ac:dyDescent="0.25">
      <c r="A200" s="31">
        <v>3410</v>
      </c>
      <c r="B200" s="32" t="s">
        <v>277</v>
      </c>
      <c r="C200" s="32" t="s">
        <v>207</v>
      </c>
      <c r="D200" s="33">
        <v>295</v>
      </c>
      <c r="E200" s="33">
        <v>0</v>
      </c>
      <c r="F200" s="22">
        <f>E200/$D200</f>
        <v>0</v>
      </c>
      <c r="G200" s="33">
        <v>17</v>
      </c>
      <c r="H200" s="22">
        <f t="shared" si="19"/>
        <v>5.7627118644067797E-2</v>
      </c>
      <c r="I200" s="33">
        <v>252</v>
      </c>
      <c r="J200" s="22">
        <f t="shared" si="14"/>
        <v>0.85423728813559319</v>
      </c>
    </row>
    <row r="201" spans="1:10" ht="18" customHeight="1" x14ac:dyDescent="0.25">
      <c r="A201" s="31">
        <v>7880</v>
      </c>
      <c r="B201" s="32" t="s">
        <v>713</v>
      </c>
      <c r="C201" s="32" t="s">
        <v>10</v>
      </c>
      <c r="D201" s="33">
        <v>302</v>
      </c>
      <c r="E201" s="33">
        <v>114</v>
      </c>
      <c r="F201" s="22">
        <f>E201/$D201</f>
        <v>0.37748344370860926</v>
      </c>
      <c r="G201" s="33">
        <v>23</v>
      </c>
      <c r="H201" s="22">
        <f t="shared" si="19"/>
        <v>7.6158940397350994E-2</v>
      </c>
      <c r="I201" s="33">
        <v>254</v>
      </c>
      <c r="J201" s="22">
        <f t="shared" si="14"/>
        <v>0.84105960264900659</v>
      </c>
    </row>
    <row r="202" spans="1:10" ht="18" customHeight="1" x14ac:dyDescent="0.25">
      <c r="A202" s="31">
        <v>3340</v>
      </c>
      <c r="B202" s="32" t="s">
        <v>267</v>
      </c>
      <c r="C202" s="32" t="s">
        <v>38</v>
      </c>
      <c r="D202" s="33">
        <v>266</v>
      </c>
      <c r="E202" s="33">
        <v>129</v>
      </c>
      <c r="F202" s="22">
        <f>E202/$D202</f>
        <v>0.48496240601503759</v>
      </c>
      <c r="G202" s="33">
        <v>11</v>
      </c>
      <c r="H202" s="22">
        <f t="shared" si="19"/>
        <v>4.1353383458646614E-2</v>
      </c>
      <c r="I202" s="33">
        <v>255</v>
      </c>
      <c r="J202" s="22">
        <f t="shared" si="14"/>
        <v>0.95864661654135341</v>
      </c>
    </row>
    <row r="203" spans="1:10" ht="18" customHeight="1" x14ac:dyDescent="0.25">
      <c r="A203" s="31">
        <v>2410</v>
      </c>
      <c r="B203" s="32" t="s">
        <v>170</v>
      </c>
      <c r="C203" s="32" t="s">
        <v>125</v>
      </c>
      <c r="D203" s="33">
        <v>332</v>
      </c>
      <c r="E203" s="33">
        <v>0</v>
      </c>
      <c r="F203" s="22">
        <f>E203/$D203</f>
        <v>0</v>
      </c>
      <c r="G203" s="33">
        <v>33</v>
      </c>
      <c r="H203" s="22">
        <f t="shared" si="19"/>
        <v>9.9397590361445784E-2</v>
      </c>
      <c r="I203" s="33">
        <v>256</v>
      </c>
      <c r="J203" s="22">
        <f t="shared" si="14"/>
        <v>0.77108433734939763</v>
      </c>
    </row>
    <row r="204" spans="1:10" ht="18" customHeight="1" x14ac:dyDescent="0.25">
      <c r="A204" s="31">
        <v>2850</v>
      </c>
      <c r="B204" s="32" t="s">
        <v>217</v>
      </c>
      <c r="C204" s="32" t="s">
        <v>132</v>
      </c>
      <c r="D204" s="33">
        <v>307</v>
      </c>
      <c r="E204" s="33">
        <v>114</v>
      </c>
      <c r="F204" s="22">
        <f>E204/$D204</f>
        <v>0.37133550488599348</v>
      </c>
      <c r="G204" s="33">
        <v>40</v>
      </c>
      <c r="H204" s="22">
        <f t="shared" si="19"/>
        <v>0.13029315960912052</v>
      </c>
      <c r="I204" s="33">
        <v>257</v>
      </c>
      <c r="J204" s="22">
        <f t="shared" si="14"/>
        <v>0.83713355048859939</v>
      </c>
    </row>
    <row r="205" spans="1:10" ht="18" customHeight="1" x14ac:dyDescent="0.25">
      <c r="A205" s="31">
        <v>1790</v>
      </c>
      <c r="B205" s="32" t="s">
        <v>98</v>
      </c>
      <c r="C205" s="32" t="s">
        <v>28</v>
      </c>
      <c r="D205" s="33">
        <v>587</v>
      </c>
      <c r="E205" s="33" t="s">
        <v>756</v>
      </c>
      <c r="F205" s="22" t="s">
        <v>756</v>
      </c>
      <c r="G205" s="33">
        <v>79</v>
      </c>
      <c r="H205" s="22">
        <f t="shared" si="19"/>
        <v>0.13458262350936967</v>
      </c>
      <c r="I205" s="33">
        <v>257</v>
      </c>
      <c r="J205" s="22">
        <f t="shared" si="14"/>
        <v>0.43781942078364566</v>
      </c>
    </row>
    <row r="206" spans="1:10" ht="18" customHeight="1" x14ac:dyDescent="0.25">
      <c r="A206" s="31">
        <v>4410</v>
      </c>
      <c r="B206" s="32" t="s">
        <v>379</v>
      </c>
      <c r="C206" s="32" t="s">
        <v>141</v>
      </c>
      <c r="D206" s="33">
        <v>275</v>
      </c>
      <c r="E206" s="33" t="s">
        <v>756</v>
      </c>
      <c r="F206" s="22" t="s">
        <v>756</v>
      </c>
      <c r="G206" s="33">
        <v>42</v>
      </c>
      <c r="H206" s="22">
        <f t="shared" si="19"/>
        <v>0.15272727272727274</v>
      </c>
      <c r="I206" s="33">
        <v>258</v>
      </c>
      <c r="J206" s="22">
        <f t="shared" si="14"/>
        <v>0.93818181818181823</v>
      </c>
    </row>
    <row r="207" spans="1:10" ht="18" customHeight="1" x14ac:dyDescent="0.25">
      <c r="A207" s="31">
        <v>4520</v>
      </c>
      <c r="B207" s="32" t="s">
        <v>391</v>
      </c>
      <c r="C207" s="32" t="s">
        <v>38</v>
      </c>
      <c r="D207" s="33">
        <v>303</v>
      </c>
      <c r="E207" s="33" t="s">
        <v>756</v>
      </c>
      <c r="F207" s="22" t="s">
        <v>756</v>
      </c>
      <c r="G207" s="33">
        <v>19</v>
      </c>
      <c r="H207" s="22">
        <f t="shared" si="19"/>
        <v>6.2706270627062702E-2</v>
      </c>
      <c r="I207" s="33">
        <v>259</v>
      </c>
      <c r="J207" s="22">
        <f t="shared" si="14"/>
        <v>0.8547854785478548</v>
      </c>
    </row>
    <row r="208" spans="1:10" ht="18" customHeight="1" x14ac:dyDescent="0.25">
      <c r="A208" s="31">
        <v>5080</v>
      </c>
      <c r="B208" s="32" t="s">
        <v>443</v>
      </c>
      <c r="C208" s="32" t="s">
        <v>122</v>
      </c>
      <c r="D208" s="33">
        <v>556</v>
      </c>
      <c r="E208" s="33">
        <v>41</v>
      </c>
      <c r="F208" s="22">
        <f>E208/$D208</f>
        <v>7.3741007194244604E-2</v>
      </c>
      <c r="G208" s="33">
        <v>91</v>
      </c>
      <c r="H208" s="22">
        <f t="shared" si="19"/>
        <v>0.16366906474820145</v>
      </c>
      <c r="I208" s="33">
        <v>259</v>
      </c>
      <c r="J208" s="22">
        <f t="shared" si="14"/>
        <v>0.46582733812949639</v>
      </c>
    </row>
    <row r="209" spans="1:10" ht="18" customHeight="1" x14ac:dyDescent="0.25">
      <c r="A209" s="31">
        <v>2030</v>
      </c>
      <c r="B209" s="32" t="s">
        <v>121</v>
      </c>
      <c r="C209" s="32" t="s">
        <v>122</v>
      </c>
      <c r="D209" s="33">
        <v>355</v>
      </c>
      <c r="E209" s="33">
        <v>29</v>
      </c>
      <c r="F209" s="22">
        <f>E209/$D209</f>
        <v>8.1690140845070425E-2</v>
      </c>
      <c r="G209" s="33">
        <v>74</v>
      </c>
      <c r="H209" s="22">
        <f t="shared" si="19"/>
        <v>0.20845070422535211</v>
      </c>
      <c r="I209" s="33">
        <v>260</v>
      </c>
      <c r="J209" s="22">
        <f t="shared" si="14"/>
        <v>0.73239436619718312</v>
      </c>
    </row>
    <row r="210" spans="1:10" ht="18" customHeight="1" x14ac:dyDescent="0.25">
      <c r="A210" s="31">
        <v>5560</v>
      </c>
      <c r="B210" s="32" t="s">
        <v>490</v>
      </c>
      <c r="C210" s="32" t="s">
        <v>192</v>
      </c>
      <c r="D210" s="33">
        <v>654</v>
      </c>
      <c r="E210" s="33">
        <v>27</v>
      </c>
      <c r="F210" s="22">
        <f>E210/$D210</f>
        <v>4.1284403669724773E-2</v>
      </c>
      <c r="G210" s="33">
        <v>87</v>
      </c>
      <c r="H210" s="22">
        <f t="shared" si="19"/>
        <v>0.13302752293577982</v>
      </c>
      <c r="I210" s="33">
        <v>260</v>
      </c>
      <c r="J210" s="22">
        <f t="shared" si="14"/>
        <v>0.39755351681957185</v>
      </c>
    </row>
    <row r="211" spans="1:10" ht="18" customHeight="1" x14ac:dyDescent="0.25">
      <c r="A211" s="31">
        <v>6680</v>
      </c>
      <c r="B211" s="32" t="s">
        <v>602</v>
      </c>
      <c r="C211" s="32" t="s">
        <v>12</v>
      </c>
      <c r="D211" s="33">
        <v>311</v>
      </c>
      <c r="E211" s="33">
        <v>122</v>
      </c>
      <c r="F211" s="22">
        <f>E211/$D211</f>
        <v>0.39228295819935693</v>
      </c>
      <c r="G211" s="33">
        <v>20</v>
      </c>
      <c r="H211" s="22">
        <f t="shared" si="19"/>
        <v>6.4308681672025719E-2</v>
      </c>
      <c r="I211" s="33">
        <v>263</v>
      </c>
      <c r="J211" s="22">
        <f t="shared" si="14"/>
        <v>0.84565916398713825</v>
      </c>
    </row>
    <row r="212" spans="1:10" ht="18" customHeight="1" x14ac:dyDescent="0.25">
      <c r="A212" s="31">
        <v>1090</v>
      </c>
      <c r="B212" s="32" t="s">
        <v>36</v>
      </c>
      <c r="C212" s="32" t="s">
        <v>30</v>
      </c>
      <c r="D212" s="33">
        <v>837</v>
      </c>
      <c r="E212" s="33" t="s">
        <v>756</v>
      </c>
      <c r="F212" s="22" t="s">
        <v>756</v>
      </c>
      <c r="G212" s="33">
        <v>58</v>
      </c>
      <c r="H212" s="22">
        <f t="shared" si="19"/>
        <v>6.9295101553166066E-2</v>
      </c>
      <c r="I212" s="33">
        <v>263</v>
      </c>
      <c r="J212" s="22">
        <f t="shared" si="14"/>
        <v>0.3142174432497013</v>
      </c>
    </row>
    <row r="213" spans="1:10" ht="18" customHeight="1" x14ac:dyDescent="0.25">
      <c r="A213" s="31">
        <v>6490</v>
      </c>
      <c r="B213" s="32" t="s">
        <v>584</v>
      </c>
      <c r="C213" s="32" t="s">
        <v>118</v>
      </c>
      <c r="D213" s="33">
        <v>274</v>
      </c>
      <c r="E213" s="33" t="s">
        <v>756</v>
      </c>
      <c r="F213" s="22" t="s">
        <v>756</v>
      </c>
      <c r="G213" s="33">
        <v>33</v>
      </c>
      <c r="H213" s="22">
        <f t="shared" si="19"/>
        <v>0.12043795620437957</v>
      </c>
      <c r="I213" s="33">
        <v>265</v>
      </c>
      <c r="J213" s="22">
        <f t="shared" si="14"/>
        <v>0.96715328467153283</v>
      </c>
    </row>
    <row r="214" spans="1:10" ht="18" customHeight="1" x14ac:dyDescent="0.25">
      <c r="A214" s="31">
        <v>6580</v>
      </c>
      <c r="B214" s="32" t="s">
        <v>593</v>
      </c>
      <c r="C214" s="32" t="s">
        <v>38</v>
      </c>
      <c r="D214" s="33">
        <v>322</v>
      </c>
      <c r="E214" s="33" t="s">
        <v>756</v>
      </c>
      <c r="F214" s="22" t="s">
        <v>756</v>
      </c>
      <c r="G214" s="33">
        <v>23</v>
      </c>
      <c r="H214" s="22">
        <f t="shared" si="19"/>
        <v>7.1428571428571425E-2</v>
      </c>
      <c r="I214" s="33">
        <v>266</v>
      </c>
      <c r="J214" s="22">
        <f t="shared" ref="J214:J277" si="20">I214/$D214</f>
        <v>0.82608695652173914</v>
      </c>
    </row>
    <row r="215" spans="1:10" ht="18" customHeight="1" x14ac:dyDescent="0.25">
      <c r="A215" s="31">
        <v>6820</v>
      </c>
      <c r="B215" s="32" t="s">
        <v>614</v>
      </c>
      <c r="C215" s="32" t="s">
        <v>134</v>
      </c>
      <c r="D215" s="33">
        <v>283</v>
      </c>
      <c r="E215" s="33">
        <v>0</v>
      </c>
      <c r="F215" s="22">
        <f>E215/$D215</f>
        <v>0</v>
      </c>
      <c r="G215" s="33">
        <v>26</v>
      </c>
      <c r="H215" s="22">
        <f t="shared" si="19"/>
        <v>9.187279151943463E-2</v>
      </c>
      <c r="I215" s="33">
        <v>266</v>
      </c>
      <c r="J215" s="22">
        <f t="shared" si="20"/>
        <v>0.93992932862190814</v>
      </c>
    </row>
    <row r="216" spans="1:10" ht="18" customHeight="1" x14ac:dyDescent="0.25">
      <c r="A216" s="31">
        <v>6370</v>
      </c>
      <c r="B216" s="32" t="s">
        <v>571</v>
      </c>
      <c r="C216" s="32" t="s">
        <v>130</v>
      </c>
      <c r="D216" s="33">
        <v>368</v>
      </c>
      <c r="E216" s="33">
        <v>110</v>
      </c>
      <c r="F216" s="22">
        <f>E216/$D216</f>
        <v>0.29891304347826086</v>
      </c>
      <c r="G216" s="33">
        <v>50</v>
      </c>
      <c r="H216" s="22">
        <f t="shared" si="19"/>
        <v>0.1358695652173913</v>
      </c>
      <c r="I216" s="33">
        <v>266</v>
      </c>
      <c r="J216" s="22">
        <f t="shared" si="20"/>
        <v>0.72282608695652173</v>
      </c>
    </row>
    <row r="217" spans="1:10" ht="18" customHeight="1" x14ac:dyDescent="0.25">
      <c r="A217" s="31">
        <v>7310</v>
      </c>
      <c r="B217" s="32" t="s">
        <v>665</v>
      </c>
      <c r="C217" s="32" t="s">
        <v>30</v>
      </c>
      <c r="D217" s="33">
        <v>278</v>
      </c>
      <c r="E217" s="33" t="s">
        <v>756</v>
      </c>
      <c r="F217" s="22" t="s">
        <v>756</v>
      </c>
      <c r="G217" s="33">
        <v>39</v>
      </c>
      <c r="H217" s="22">
        <f t="shared" si="19"/>
        <v>0.14028776978417265</v>
      </c>
      <c r="I217" s="33">
        <v>267</v>
      </c>
      <c r="J217" s="22">
        <f t="shared" si="20"/>
        <v>0.96043165467625902</v>
      </c>
    </row>
    <row r="218" spans="1:10" ht="18" customHeight="1" x14ac:dyDescent="0.25">
      <c r="A218" s="31">
        <v>4010</v>
      </c>
      <c r="B218" s="32" t="s">
        <v>344</v>
      </c>
      <c r="C218" s="32" t="s">
        <v>143</v>
      </c>
      <c r="D218" s="33">
        <v>400</v>
      </c>
      <c r="E218" s="33">
        <v>43</v>
      </c>
      <c r="F218" s="22">
        <f>E218/$D218</f>
        <v>0.1075</v>
      </c>
      <c r="G218" s="33">
        <v>51</v>
      </c>
      <c r="H218" s="22">
        <f t="shared" si="19"/>
        <v>0.1275</v>
      </c>
      <c r="I218" s="33">
        <v>267</v>
      </c>
      <c r="J218" s="22">
        <f t="shared" si="20"/>
        <v>0.66749999999999998</v>
      </c>
    </row>
    <row r="219" spans="1:10" ht="18" customHeight="1" x14ac:dyDescent="0.25">
      <c r="A219" s="31">
        <v>5760</v>
      </c>
      <c r="B219" s="32" t="s">
        <v>509</v>
      </c>
      <c r="C219" s="32" t="s">
        <v>122</v>
      </c>
      <c r="D219" s="33">
        <v>271</v>
      </c>
      <c r="E219" s="33">
        <v>0</v>
      </c>
      <c r="F219" s="22">
        <f>E219/$D219</f>
        <v>0</v>
      </c>
      <c r="G219" s="33">
        <v>37</v>
      </c>
      <c r="H219" s="22">
        <f t="shared" si="19"/>
        <v>0.13653136531365315</v>
      </c>
      <c r="I219" s="33">
        <v>268</v>
      </c>
      <c r="J219" s="22">
        <f t="shared" si="20"/>
        <v>0.98892988929889303</v>
      </c>
    </row>
    <row r="220" spans="1:10" ht="18" customHeight="1" x14ac:dyDescent="0.25">
      <c r="A220" s="31">
        <v>6750</v>
      </c>
      <c r="B220" s="32" t="s">
        <v>608</v>
      </c>
      <c r="C220" s="32" t="s">
        <v>207</v>
      </c>
      <c r="D220" s="33">
        <v>368</v>
      </c>
      <c r="E220" s="33">
        <v>0</v>
      </c>
      <c r="F220" s="22">
        <f>E220/$D220</f>
        <v>0</v>
      </c>
      <c r="G220" s="33">
        <v>19</v>
      </c>
      <c r="H220" s="22">
        <f t="shared" si="19"/>
        <v>5.1630434782608696E-2</v>
      </c>
      <c r="I220" s="33">
        <v>269</v>
      </c>
      <c r="J220" s="22">
        <f t="shared" si="20"/>
        <v>0.73097826086956519</v>
      </c>
    </row>
    <row r="221" spans="1:10" ht="18" customHeight="1" x14ac:dyDescent="0.25">
      <c r="A221" s="31">
        <v>2390</v>
      </c>
      <c r="B221" s="32" t="s">
        <v>168</v>
      </c>
      <c r="C221" s="32" t="s">
        <v>120</v>
      </c>
      <c r="D221" s="33">
        <v>340</v>
      </c>
      <c r="E221" s="33">
        <v>46</v>
      </c>
      <c r="F221" s="22">
        <f>E221/$D221</f>
        <v>0.13529411764705881</v>
      </c>
      <c r="G221" s="33">
        <v>46</v>
      </c>
      <c r="H221" s="22">
        <f t="shared" si="19"/>
        <v>0.13529411764705881</v>
      </c>
      <c r="I221" s="33">
        <v>269</v>
      </c>
      <c r="J221" s="22">
        <f t="shared" si="20"/>
        <v>0.79117647058823526</v>
      </c>
    </row>
    <row r="222" spans="1:10" ht="18" customHeight="1" x14ac:dyDescent="0.25">
      <c r="A222" s="31">
        <v>8010</v>
      </c>
      <c r="B222" s="32" t="s">
        <v>725</v>
      </c>
      <c r="C222" s="32" t="s">
        <v>120</v>
      </c>
      <c r="D222" s="33">
        <v>276</v>
      </c>
      <c r="E222" s="33" t="s">
        <v>756</v>
      </c>
      <c r="F222" s="22" t="s">
        <v>756</v>
      </c>
      <c r="G222" s="33">
        <v>37</v>
      </c>
      <c r="H222" s="22">
        <f t="shared" si="19"/>
        <v>0.13405797101449277</v>
      </c>
      <c r="I222" s="33">
        <v>270</v>
      </c>
      <c r="J222" s="22">
        <f t="shared" si="20"/>
        <v>0.97826086956521741</v>
      </c>
    </row>
    <row r="223" spans="1:10" ht="18" customHeight="1" x14ac:dyDescent="0.25">
      <c r="A223" s="31">
        <v>4320</v>
      </c>
      <c r="B223" s="32" t="s">
        <v>370</v>
      </c>
      <c r="C223" s="32" t="s">
        <v>10</v>
      </c>
      <c r="D223" s="33">
        <v>409</v>
      </c>
      <c r="E223" s="33">
        <v>183</v>
      </c>
      <c r="F223" s="22">
        <f>E223/$D223</f>
        <v>0.44743276283618583</v>
      </c>
      <c r="G223" s="33">
        <v>12</v>
      </c>
      <c r="H223" s="22">
        <f t="shared" si="19"/>
        <v>2.9339853300733496E-2</v>
      </c>
      <c r="I223" s="33">
        <v>271</v>
      </c>
      <c r="J223" s="22">
        <f t="shared" si="20"/>
        <v>0.66259168704156479</v>
      </c>
    </row>
    <row r="224" spans="1:10" ht="18" customHeight="1" x14ac:dyDescent="0.25">
      <c r="A224" s="31">
        <v>4830</v>
      </c>
      <c r="B224" s="32" t="s">
        <v>420</v>
      </c>
      <c r="C224" s="32" t="s">
        <v>141</v>
      </c>
      <c r="D224" s="33">
        <v>374</v>
      </c>
      <c r="E224" s="33">
        <v>0</v>
      </c>
      <c r="F224" s="22">
        <f>E224/$D224</f>
        <v>0</v>
      </c>
      <c r="G224" s="33">
        <v>101</v>
      </c>
      <c r="H224" s="22">
        <f t="shared" si="19"/>
        <v>0.2700534759358289</v>
      </c>
      <c r="I224" s="33">
        <v>271</v>
      </c>
      <c r="J224" s="22">
        <f t="shared" si="20"/>
        <v>0.72459893048128343</v>
      </c>
    </row>
    <row r="225" spans="1:10" ht="18" customHeight="1" x14ac:dyDescent="0.25">
      <c r="A225" s="31">
        <v>1720</v>
      </c>
      <c r="B225" s="32" t="s">
        <v>91</v>
      </c>
      <c r="C225" s="32" t="s">
        <v>38</v>
      </c>
      <c r="D225" s="33">
        <v>308</v>
      </c>
      <c r="E225" s="33" t="s">
        <v>756</v>
      </c>
      <c r="F225" s="22" t="s">
        <v>756</v>
      </c>
      <c r="G225" s="33">
        <v>39</v>
      </c>
      <c r="H225" s="22">
        <f t="shared" si="19"/>
        <v>0.12662337662337661</v>
      </c>
      <c r="I225" s="33">
        <v>272</v>
      </c>
      <c r="J225" s="22">
        <f t="shared" si="20"/>
        <v>0.88311688311688308</v>
      </c>
    </row>
    <row r="226" spans="1:10" ht="18" customHeight="1" x14ac:dyDescent="0.25">
      <c r="A226" s="31">
        <v>3380</v>
      </c>
      <c r="B226" s="32" t="s">
        <v>273</v>
      </c>
      <c r="C226" s="32" t="s">
        <v>10</v>
      </c>
      <c r="D226" s="33">
        <v>288</v>
      </c>
      <c r="E226" s="33">
        <v>195</v>
      </c>
      <c r="F226" s="22">
        <f>E226/$D226</f>
        <v>0.67708333333333337</v>
      </c>
      <c r="G226" s="33">
        <v>66</v>
      </c>
      <c r="H226" s="22">
        <f t="shared" si="19"/>
        <v>0.22916666666666666</v>
      </c>
      <c r="I226" s="33">
        <v>272</v>
      </c>
      <c r="J226" s="22">
        <f t="shared" si="20"/>
        <v>0.94444444444444442</v>
      </c>
    </row>
    <row r="227" spans="1:10" ht="18" customHeight="1" x14ac:dyDescent="0.25">
      <c r="A227" s="31">
        <v>7810</v>
      </c>
      <c r="B227" s="32" t="s">
        <v>704</v>
      </c>
      <c r="C227" s="32" t="s">
        <v>38</v>
      </c>
      <c r="D227" s="33">
        <v>305</v>
      </c>
      <c r="E227" s="33" t="s">
        <v>756</v>
      </c>
      <c r="F227" s="22" t="s">
        <v>756</v>
      </c>
      <c r="G227" s="33">
        <v>25</v>
      </c>
      <c r="H227" s="22">
        <f t="shared" si="19"/>
        <v>8.1967213114754092E-2</v>
      </c>
      <c r="I227" s="33">
        <v>273</v>
      </c>
      <c r="J227" s="22">
        <f t="shared" si="20"/>
        <v>0.89508196721311473</v>
      </c>
    </row>
    <row r="228" spans="1:10" ht="18" customHeight="1" x14ac:dyDescent="0.25">
      <c r="A228" s="31">
        <v>6600</v>
      </c>
      <c r="B228" s="32" t="s">
        <v>595</v>
      </c>
      <c r="C228" s="32" t="s">
        <v>130</v>
      </c>
      <c r="D228" s="33">
        <v>326</v>
      </c>
      <c r="E228" s="33">
        <v>56</v>
      </c>
      <c r="F228" s="22">
        <f>E228/$D228</f>
        <v>0.17177914110429449</v>
      </c>
      <c r="G228" s="33">
        <v>50</v>
      </c>
      <c r="H228" s="22">
        <f t="shared" si="19"/>
        <v>0.15337423312883436</v>
      </c>
      <c r="I228" s="33">
        <v>273</v>
      </c>
      <c r="J228" s="22">
        <f t="shared" si="20"/>
        <v>0.83742331288343563</v>
      </c>
    </row>
    <row r="229" spans="1:10" ht="18" customHeight="1" x14ac:dyDescent="0.25">
      <c r="A229" s="31">
        <v>2740</v>
      </c>
      <c r="B229" s="32" t="s">
        <v>206</v>
      </c>
      <c r="C229" s="32" t="s">
        <v>207</v>
      </c>
      <c r="D229" s="33">
        <v>290</v>
      </c>
      <c r="E229" s="33" t="s">
        <v>756</v>
      </c>
      <c r="F229" s="22" t="s">
        <v>756</v>
      </c>
      <c r="G229" s="33">
        <v>21</v>
      </c>
      <c r="H229" s="22">
        <f t="shared" si="19"/>
        <v>7.2413793103448282E-2</v>
      </c>
      <c r="I229" s="33">
        <v>275</v>
      </c>
      <c r="J229" s="22">
        <f t="shared" si="20"/>
        <v>0.94827586206896552</v>
      </c>
    </row>
    <row r="230" spans="1:10" ht="18" customHeight="1" x14ac:dyDescent="0.25">
      <c r="A230" s="31">
        <v>6930</v>
      </c>
      <c r="B230" s="32" t="s">
        <v>626</v>
      </c>
      <c r="C230" s="32" t="s">
        <v>207</v>
      </c>
      <c r="D230" s="33">
        <v>306</v>
      </c>
      <c r="E230" s="33">
        <v>18</v>
      </c>
      <c r="F230" s="22">
        <f>E230/$D230</f>
        <v>5.8823529411764705E-2</v>
      </c>
      <c r="G230" s="33">
        <v>30</v>
      </c>
      <c r="H230" s="22">
        <f t="shared" ref="H230:H261" si="21">G230/$D230</f>
        <v>9.8039215686274508E-2</v>
      </c>
      <c r="I230" s="33">
        <v>275</v>
      </c>
      <c r="J230" s="22">
        <f t="shared" si="20"/>
        <v>0.89869281045751637</v>
      </c>
    </row>
    <row r="231" spans="1:10" ht="18" customHeight="1" x14ac:dyDescent="0.25">
      <c r="A231" s="31">
        <v>6290</v>
      </c>
      <c r="B231" s="32" t="s">
        <v>562</v>
      </c>
      <c r="C231" s="32" t="s">
        <v>143</v>
      </c>
      <c r="D231" s="33">
        <v>290</v>
      </c>
      <c r="E231" s="33">
        <v>53</v>
      </c>
      <c r="F231" s="22">
        <f>E231/$D231</f>
        <v>0.18275862068965518</v>
      </c>
      <c r="G231" s="33">
        <v>38</v>
      </c>
      <c r="H231" s="22">
        <f t="shared" si="21"/>
        <v>0.1310344827586207</v>
      </c>
      <c r="I231" s="33">
        <v>275</v>
      </c>
      <c r="J231" s="22">
        <f t="shared" si="20"/>
        <v>0.94827586206896552</v>
      </c>
    </row>
    <row r="232" spans="1:10" ht="18" customHeight="1" x14ac:dyDescent="0.25">
      <c r="A232" s="31">
        <v>3780</v>
      </c>
      <c r="B232" s="32" t="s">
        <v>317</v>
      </c>
      <c r="C232" s="32" t="s">
        <v>192</v>
      </c>
      <c r="D232" s="33">
        <v>404</v>
      </c>
      <c r="E232" s="33" t="s">
        <v>756</v>
      </c>
      <c r="F232" s="22" t="s">
        <v>756</v>
      </c>
      <c r="G232" s="33">
        <v>34</v>
      </c>
      <c r="H232" s="22">
        <f t="shared" si="21"/>
        <v>8.4158415841584164E-2</v>
      </c>
      <c r="I232" s="33">
        <v>276</v>
      </c>
      <c r="J232" s="22">
        <f t="shared" si="20"/>
        <v>0.68316831683168322</v>
      </c>
    </row>
    <row r="233" spans="1:10" ht="18" customHeight="1" x14ac:dyDescent="0.25">
      <c r="A233" s="31">
        <v>6500</v>
      </c>
      <c r="B233" s="32" t="s">
        <v>585</v>
      </c>
      <c r="C233" s="32" t="s">
        <v>125</v>
      </c>
      <c r="D233" s="33">
        <v>299</v>
      </c>
      <c r="E233" s="33">
        <v>0</v>
      </c>
      <c r="F233" s="22">
        <f>E233/$D233</f>
        <v>0</v>
      </c>
      <c r="G233" s="33">
        <v>33</v>
      </c>
      <c r="H233" s="22">
        <f t="shared" si="21"/>
        <v>0.11036789297658862</v>
      </c>
      <c r="I233" s="33">
        <v>279</v>
      </c>
      <c r="J233" s="22">
        <f t="shared" si="20"/>
        <v>0.93311036789297663</v>
      </c>
    </row>
    <row r="234" spans="1:10" ht="18" customHeight="1" x14ac:dyDescent="0.25">
      <c r="A234" s="31">
        <v>2490</v>
      </c>
      <c r="B234" s="32" t="s">
        <v>179</v>
      </c>
      <c r="C234" s="32" t="s">
        <v>38</v>
      </c>
      <c r="D234" s="33">
        <v>343</v>
      </c>
      <c r="E234" s="33" t="s">
        <v>756</v>
      </c>
      <c r="F234" s="22" t="s">
        <v>756</v>
      </c>
      <c r="G234" s="33">
        <v>43</v>
      </c>
      <c r="H234" s="22">
        <f t="shared" si="21"/>
        <v>0.12536443148688048</v>
      </c>
      <c r="I234" s="33">
        <v>281</v>
      </c>
      <c r="J234" s="22">
        <f t="shared" si="20"/>
        <v>0.81924198250728864</v>
      </c>
    </row>
    <row r="235" spans="1:10" ht="18" customHeight="1" x14ac:dyDescent="0.25">
      <c r="A235" s="31">
        <v>3741</v>
      </c>
      <c r="B235" s="32" t="s">
        <v>312</v>
      </c>
      <c r="C235" s="32" t="s">
        <v>12</v>
      </c>
      <c r="D235" s="33">
        <v>290</v>
      </c>
      <c r="E235" s="33">
        <v>180</v>
      </c>
      <c r="F235" s="22">
        <f t="shared" ref="F235:F247" si="22">E235/$D235</f>
        <v>0.62068965517241381</v>
      </c>
      <c r="G235" s="33">
        <v>17</v>
      </c>
      <c r="H235" s="22">
        <f t="shared" si="21"/>
        <v>5.8620689655172413E-2</v>
      </c>
      <c r="I235" s="33">
        <v>282</v>
      </c>
      <c r="J235" s="22">
        <f t="shared" si="20"/>
        <v>0.97241379310344822</v>
      </c>
    </row>
    <row r="236" spans="1:10" ht="18" customHeight="1" x14ac:dyDescent="0.25">
      <c r="A236" s="31">
        <v>3260</v>
      </c>
      <c r="B236" s="32" t="s">
        <v>260</v>
      </c>
      <c r="C236" s="32" t="s">
        <v>10</v>
      </c>
      <c r="D236" s="33">
        <v>373</v>
      </c>
      <c r="E236" s="33">
        <v>76</v>
      </c>
      <c r="F236" s="22">
        <f t="shared" si="22"/>
        <v>0.20375335120643431</v>
      </c>
      <c r="G236" s="33">
        <v>23</v>
      </c>
      <c r="H236" s="22">
        <f t="shared" si="21"/>
        <v>6.1662198391420911E-2</v>
      </c>
      <c r="I236" s="33">
        <v>282</v>
      </c>
      <c r="J236" s="22">
        <f t="shared" si="20"/>
        <v>0.75603217158176939</v>
      </c>
    </row>
    <row r="237" spans="1:10" ht="18" customHeight="1" x14ac:dyDescent="0.25">
      <c r="A237" s="31">
        <v>6720</v>
      </c>
      <c r="B237" s="32" t="s">
        <v>605</v>
      </c>
      <c r="C237" s="32" t="s">
        <v>122</v>
      </c>
      <c r="D237" s="33">
        <v>368</v>
      </c>
      <c r="E237" s="33">
        <v>138</v>
      </c>
      <c r="F237" s="22">
        <f t="shared" si="22"/>
        <v>0.375</v>
      </c>
      <c r="G237" s="33">
        <v>30</v>
      </c>
      <c r="H237" s="22">
        <f t="shared" si="21"/>
        <v>8.1521739130434784E-2</v>
      </c>
      <c r="I237" s="33">
        <v>285</v>
      </c>
      <c r="J237" s="22">
        <f t="shared" si="20"/>
        <v>0.77445652173913049</v>
      </c>
    </row>
    <row r="238" spans="1:10" ht="18" customHeight="1" x14ac:dyDescent="0.25">
      <c r="A238" s="31">
        <v>2700</v>
      </c>
      <c r="B238" s="32" t="s">
        <v>202</v>
      </c>
      <c r="C238" s="32" t="s">
        <v>120</v>
      </c>
      <c r="D238" s="33">
        <v>290</v>
      </c>
      <c r="E238" s="33">
        <v>0</v>
      </c>
      <c r="F238" s="22">
        <f t="shared" si="22"/>
        <v>0</v>
      </c>
      <c r="G238" s="33">
        <v>55</v>
      </c>
      <c r="H238" s="22">
        <f t="shared" si="21"/>
        <v>0.18965517241379309</v>
      </c>
      <c r="I238" s="33">
        <v>286</v>
      </c>
      <c r="J238" s="22">
        <f t="shared" si="20"/>
        <v>0.98620689655172411</v>
      </c>
    </row>
    <row r="239" spans="1:10" ht="18" customHeight="1" x14ac:dyDescent="0.25">
      <c r="A239" s="31">
        <v>6810</v>
      </c>
      <c r="B239" s="32" t="s">
        <v>613</v>
      </c>
      <c r="C239" s="32" t="s">
        <v>192</v>
      </c>
      <c r="D239" s="33">
        <v>299</v>
      </c>
      <c r="E239" s="33">
        <v>0</v>
      </c>
      <c r="F239" s="22">
        <f t="shared" si="22"/>
        <v>0</v>
      </c>
      <c r="G239" s="33">
        <v>57</v>
      </c>
      <c r="H239" s="22">
        <f t="shared" si="21"/>
        <v>0.19063545150501673</v>
      </c>
      <c r="I239" s="33">
        <v>286</v>
      </c>
      <c r="J239" s="22">
        <f t="shared" si="20"/>
        <v>0.95652173913043481</v>
      </c>
    </row>
    <row r="240" spans="1:10" ht="18" customHeight="1" x14ac:dyDescent="0.25">
      <c r="A240" s="31">
        <v>6670</v>
      </c>
      <c r="B240" s="32" t="s">
        <v>601</v>
      </c>
      <c r="C240" s="32" t="s">
        <v>143</v>
      </c>
      <c r="D240" s="33">
        <v>582</v>
      </c>
      <c r="E240" s="33">
        <v>49</v>
      </c>
      <c r="F240" s="22">
        <f t="shared" si="22"/>
        <v>8.4192439862542962E-2</v>
      </c>
      <c r="G240" s="33">
        <v>49</v>
      </c>
      <c r="H240" s="22">
        <f t="shared" si="21"/>
        <v>8.4192439862542962E-2</v>
      </c>
      <c r="I240" s="33">
        <v>287</v>
      </c>
      <c r="J240" s="22">
        <f t="shared" si="20"/>
        <v>0.49312714776632305</v>
      </c>
    </row>
    <row r="241" spans="1:10" ht="18" customHeight="1" x14ac:dyDescent="0.25">
      <c r="A241" s="31">
        <v>8020</v>
      </c>
      <c r="B241" s="32" t="s">
        <v>726</v>
      </c>
      <c r="C241" s="32" t="s">
        <v>207</v>
      </c>
      <c r="D241" s="33">
        <v>351</v>
      </c>
      <c r="E241" s="33">
        <v>0</v>
      </c>
      <c r="F241" s="22">
        <f t="shared" si="22"/>
        <v>0</v>
      </c>
      <c r="G241" s="33">
        <v>20</v>
      </c>
      <c r="H241" s="22">
        <f t="shared" si="21"/>
        <v>5.6980056980056981E-2</v>
      </c>
      <c r="I241" s="33">
        <v>288</v>
      </c>
      <c r="J241" s="22">
        <f t="shared" si="20"/>
        <v>0.82051282051282048</v>
      </c>
    </row>
    <row r="242" spans="1:10" ht="18" customHeight="1" x14ac:dyDescent="0.25">
      <c r="A242" s="31">
        <v>1960</v>
      </c>
      <c r="B242" s="32" t="s">
        <v>115</v>
      </c>
      <c r="C242" s="32" t="s">
        <v>38</v>
      </c>
      <c r="D242" s="33">
        <v>349</v>
      </c>
      <c r="E242" s="33">
        <v>11</v>
      </c>
      <c r="F242" s="22">
        <f t="shared" si="22"/>
        <v>3.151862464183381E-2</v>
      </c>
      <c r="G242" s="33">
        <v>45</v>
      </c>
      <c r="H242" s="22">
        <f t="shared" si="21"/>
        <v>0.12893982808022922</v>
      </c>
      <c r="I242" s="33">
        <v>289</v>
      </c>
      <c r="J242" s="22">
        <f t="shared" si="20"/>
        <v>0.82808022922636104</v>
      </c>
    </row>
    <row r="243" spans="1:10" ht="18" customHeight="1" x14ac:dyDescent="0.25">
      <c r="A243" s="31">
        <v>3320</v>
      </c>
      <c r="B243" s="32" t="s">
        <v>265</v>
      </c>
      <c r="C243" s="32" t="s">
        <v>192</v>
      </c>
      <c r="D243" s="33">
        <v>326</v>
      </c>
      <c r="E243" s="33">
        <v>0</v>
      </c>
      <c r="F243" s="22">
        <f t="shared" si="22"/>
        <v>0</v>
      </c>
      <c r="G243" s="33">
        <v>55</v>
      </c>
      <c r="H243" s="22">
        <f t="shared" si="21"/>
        <v>0.16871165644171779</v>
      </c>
      <c r="I243" s="33">
        <v>289</v>
      </c>
      <c r="J243" s="22">
        <f t="shared" si="20"/>
        <v>0.88650306748466257</v>
      </c>
    </row>
    <row r="244" spans="1:10" ht="18" customHeight="1" x14ac:dyDescent="0.25">
      <c r="A244" s="31">
        <v>4640</v>
      </c>
      <c r="B244" s="32" t="s">
        <v>403</v>
      </c>
      <c r="C244" s="32" t="s">
        <v>154</v>
      </c>
      <c r="D244" s="33">
        <v>301</v>
      </c>
      <c r="E244" s="33">
        <v>0</v>
      </c>
      <c r="F244" s="22">
        <f t="shared" si="22"/>
        <v>0</v>
      </c>
      <c r="G244" s="33">
        <v>43</v>
      </c>
      <c r="H244" s="22">
        <f t="shared" si="21"/>
        <v>0.14285714285714285</v>
      </c>
      <c r="I244" s="33">
        <v>291</v>
      </c>
      <c r="J244" s="22">
        <f t="shared" si="20"/>
        <v>0.96677740863787376</v>
      </c>
    </row>
    <row r="245" spans="1:10" ht="18" customHeight="1" x14ac:dyDescent="0.25">
      <c r="A245" s="31">
        <v>2640</v>
      </c>
      <c r="B245" s="32" t="s">
        <v>193</v>
      </c>
      <c r="C245" s="32" t="s">
        <v>122</v>
      </c>
      <c r="D245" s="33">
        <v>357</v>
      </c>
      <c r="E245" s="33">
        <v>47</v>
      </c>
      <c r="F245" s="22">
        <f t="shared" si="22"/>
        <v>0.13165266106442577</v>
      </c>
      <c r="G245" s="33">
        <v>89</v>
      </c>
      <c r="H245" s="22">
        <f t="shared" si="21"/>
        <v>0.24929971988795518</v>
      </c>
      <c r="I245" s="33">
        <v>293</v>
      </c>
      <c r="J245" s="22">
        <f t="shared" si="20"/>
        <v>0.82072829131652658</v>
      </c>
    </row>
    <row r="246" spans="1:10" ht="18" customHeight="1" x14ac:dyDescent="0.25">
      <c r="A246" s="31">
        <v>7940</v>
      </c>
      <c r="B246" s="32" t="s">
        <v>718</v>
      </c>
      <c r="C246" s="32" t="s">
        <v>38</v>
      </c>
      <c r="D246" s="33">
        <v>374</v>
      </c>
      <c r="E246" s="33">
        <v>39</v>
      </c>
      <c r="F246" s="22">
        <f t="shared" si="22"/>
        <v>0.10427807486631016</v>
      </c>
      <c r="G246" s="33">
        <v>40</v>
      </c>
      <c r="H246" s="22">
        <f t="shared" si="21"/>
        <v>0.10695187165775401</v>
      </c>
      <c r="I246" s="33">
        <v>294</v>
      </c>
      <c r="J246" s="22">
        <f t="shared" si="20"/>
        <v>0.78609625668449201</v>
      </c>
    </row>
    <row r="247" spans="1:10" ht="18" customHeight="1" x14ac:dyDescent="0.25">
      <c r="A247" s="31">
        <v>3640</v>
      </c>
      <c r="B247" s="32" t="s">
        <v>300</v>
      </c>
      <c r="C247" s="32" t="s">
        <v>192</v>
      </c>
      <c r="D247" s="33">
        <v>431</v>
      </c>
      <c r="E247" s="33">
        <v>0</v>
      </c>
      <c r="F247" s="22">
        <f t="shared" si="22"/>
        <v>0</v>
      </c>
      <c r="G247" s="33">
        <v>16</v>
      </c>
      <c r="H247" s="22">
        <f t="shared" si="21"/>
        <v>3.7122969837587005E-2</v>
      </c>
      <c r="I247" s="33">
        <v>295</v>
      </c>
      <c r="J247" s="22">
        <f t="shared" si="20"/>
        <v>0.68445475638051045</v>
      </c>
    </row>
    <row r="248" spans="1:10" ht="18" customHeight="1" x14ac:dyDescent="0.25">
      <c r="A248" s="31">
        <v>3100</v>
      </c>
      <c r="B248" s="32" t="s">
        <v>245</v>
      </c>
      <c r="C248" s="32" t="s">
        <v>118</v>
      </c>
      <c r="D248" s="33">
        <v>371</v>
      </c>
      <c r="E248" s="33" t="s">
        <v>756</v>
      </c>
      <c r="F248" s="22" t="s">
        <v>756</v>
      </c>
      <c r="G248" s="33">
        <v>40</v>
      </c>
      <c r="H248" s="22">
        <f t="shared" si="21"/>
        <v>0.1078167115902965</v>
      </c>
      <c r="I248" s="33">
        <v>295</v>
      </c>
      <c r="J248" s="22">
        <f t="shared" si="20"/>
        <v>0.79514824797843664</v>
      </c>
    </row>
    <row r="249" spans="1:10" ht="18" customHeight="1" x14ac:dyDescent="0.25">
      <c r="A249" s="31">
        <v>3990</v>
      </c>
      <c r="B249" s="32" t="s">
        <v>342</v>
      </c>
      <c r="C249" s="32" t="s">
        <v>38</v>
      </c>
      <c r="D249" s="33">
        <v>320</v>
      </c>
      <c r="E249" s="33">
        <v>0</v>
      </c>
      <c r="F249" s="22">
        <f t="shared" ref="F249:F258" si="23">E249/$D249</f>
        <v>0</v>
      </c>
      <c r="G249" s="33">
        <v>14</v>
      </c>
      <c r="H249" s="22">
        <f t="shared" si="21"/>
        <v>4.3749999999999997E-2</v>
      </c>
      <c r="I249" s="33">
        <v>296</v>
      </c>
      <c r="J249" s="22">
        <f t="shared" si="20"/>
        <v>0.92500000000000004</v>
      </c>
    </row>
    <row r="250" spans="1:10" ht="18" customHeight="1" x14ac:dyDescent="0.25">
      <c r="A250" s="31">
        <v>2230</v>
      </c>
      <c r="B250" s="32" t="s">
        <v>150</v>
      </c>
      <c r="C250" s="32" t="s">
        <v>151</v>
      </c>
      <c r="D250" s="33">
        <v>369</v>
      </c>
      <c r="E250" s="33">
        <v>56</v>
      </c>
      <c r="F250" s="22">
        <f t="shared" si="23"/>
        <v>0.15176151761517614</v>
      </c>
      <c r="G250" s="33">
        <v>58</v>
      </c>
      <c r="H250" s="22">
        <f t="shared" si="21"/>
        <v>0.15718157181571815</v>
      </c>
      <c r="I250" s="33">
        <v>297</v>
      </c>
      <c r="J250" s="22">
        <f t="shared" si="20"/>
        <v>0.80487804878048785</v>
      </c>
    </row>
    <row r="251" spans="1:10" ht="18" customHeight="1" x14ac:dyDescent="0.25">
      <c r="A251" s="31">
        <v>3110</v>
      </c>
      <c r="B251" s="32" t="s">
        <v>246</v>
      </c>
      <c r="C251" s="32" t="s">
        <v>138</v>
      </c>
      <c r="D251" s="33">
        <v>381</v>
      </c>
      <c r="E251" s="33">
        <v>0</v>
      </c>
      <c r="F251" s="22">
        <f t="shared" si="23"/>
        <v>0</v>
      </c>
      <c r="G251" s="33">
        <v>32</v>
      </c>
      <c r="H251" s="22">
        <f t="shared" si="21"/>
        <v>8.3989501312335957E-2</v>
      </c>
      <c r="I251" s="33">
        <v>298</v>
      </c>
      <c r="J251" s="22">
        <f t="shared" si="20"/>
        <v>0.78215223097112863</v>
      </c>
    </row>
    <row r="252" spans="1:10" ht="18" customHeight="1" x14ac:dyDescent="0.25">
      <c r="A252" s="31">
        <v>7770</v>
      </c>
      <c r="B252" s="32" t="s">
        <v>701</v>
      </c>
      <c r="C252" s="32" t="s">
        <v>385</v>
      </c>
      <c r="D252" s="33">
        <v>378</v>
      </c>
      <c r="E252" s="33">
        <v>12</v>
      </c>
      <c r="F252" s="22">
        <f t="shared" si="23"/>
        <v>3.1746031746031744E-2</v>
      </c>
      <c r="G252" s="33">
        <v>74</v>
      </c>
      <c r="H252" s="22">
        <f t="shared" si="21"/>
        <v>0.19576719576719576</v>
      </c>
      <c r="I252" s="33">
        <v>298</v>
      </c>
      <c r="J252" s="22">
        <f t="shared" si="20"/>
        <v>0.78835978835978837</v>
      </c>
    </row>
    <row r="253" spans="1:10" ht="18" customHeight="1" x14ac:dyDescent="0.25">
      <c r="A253" s="31">
        <v>6950</v>
      </c>
      <c r="B253" s="32" t="s">
        <v>629</v>
      </c>
      <c r="C253" s="32" t="s">
        <v>134</v>
      </c>
      <c r="D253" s="33">
        <v>309</v>
      </c>
      <c r="E253" s="33">
        <v>0</v>
      </c>
      <c r="F253" s="22">
        <f t="shared" si="23"/>
        <v>0</v>
      </c>
      <c r="G253" s="33">
        <v>26</v>
      </c>
      <c r="H253" s="22">
        <f t="shared" si="21"/>
        <v>8.4142394822006472E-2</v>
      </c>
      <c r="I253" s="33">
        <v>300</v>
      </c>
      <c r="J253" s="22">
        <f t="shared" si="20"/>
        <v>0.970873786407767</v>
      </c>
    </row>
    <row r="254" spans="1:10" ht="18" customHeight="1" x14ac:dyDescent="0.25">
      <c r="A254" s="31">
        <v>4310</v>
      </c>
      <c r="B254" s="32" t="s">
        <v>369</v>
      </c>
      <c r="C254" s="32" t="s">
        <v>207</v>
      </c>
      <c r="D254" s="33">
        <v>348</v>
      </c>
      <c r="E254" s="33">
        <v>25</v>
      </c>
      <c r="F254" s="22">
        <f t="shared" si="23"/>
        <v>7.183908045977011E-2</v>
      </c>
      <c r="G254" s="33">
        <v>44</v>
      </c>
      <c r="H254" s="22">
        <f t="shared" si="21"/>
        <v>0.12643678160919541</v>
      </c>
      <c r="I254" s="33">
        <v>301</v>
      </c>
      <c r="J254" s="22">
        <f t="shared" si="20"/>
        <v>0.86494252873563215</v>
      </c>
    </row>
    <row r="255" spans="1:10" ht="18" customHeight="1" x14ac:dyDescent="0.25">
      <c r="A255" s="31">
        <v>7050</v>
      </c>
      <c r="B255" s="32" t="s">
        <v>639</v>
      </c>
      <c r="C255" s="32" t="s">
        <v>125</v>
      </c>
      <c r="D255" s="33">
        <v>386</v>
      </c>
      <c r="E255" s="33">
        <v>0</v>
      </c>
      <c r="F255" s="22">
        <f t="shared" si="23"/>
        <v>0</v>
      </c>
      <c r="G255" s="33">
        <v>34</v>
      </c>
      <c r="H255" s="22">
        <f t="shared" si="21"/>
        <v>8.8082901554404139E-2</v>
      </c>
      <c r="I255" s="33">
        <v>302</v>
      </c>
      <c r="J255" s="22">
        <f t="shared" si="20"/>
        <v>0.78238341968911918</v>
      </c>
    </row>
    <row r="256" spans="1:10" ht="18" customHeight="1" x14ac:dyDescent="0.25">
      <c r="A256" s="31">
        <v>6590</v>
      </c>
      <c r="B256" s="32" t="s">
        <v>594</v>
      </c>
      <c r="C256" s="32" t="s">
        <v>154</v>
      </c>
      <c r="D256" s="33">
        <v>365</v>
      </c>
      <c r="E256" s="33">
        <v>0</v>
      </c>
      <c r="F256" s="22">
        <f t="shared" si="23"/>
        <v>0</v>
      </c>
      <c r="G256" s="33">
        <v>45</v>
      </c>
      <c r="H256" s="22">
        <f t="shared" si="21"/>
        <v>0.12328767123287671</v>
      </c>
      <c r="I256" s="33">
        <v>302</v>
      </c>
      <c r="J256" s="22">
        <f t="shared" si="20"/>
        <v>0.82739726027397265</v>
      </c>
    </row>
    <row r="257" spans="1:10" ht="18" customHeight="1" x14ac:dyDescent="0.25">
      <c r="A257" s="31">
        <v>7560</v>
      </c>
      <c r="B257" s="32" t="s">
        <v>685</v>
      </c>
      <c r="C257" s="32" t="s">
        <v>122</v>
      </c>
      <c r="D257" s="33">
        <v>324</v>
      </c>
      <c r="E257" s="33">
        <v>34</v>
      </c>
      <c r="F257" s="22">
        <f t="shared" si="23"/>
        <v>0.10493827160493827</v>
      </c>
      <c r="G257" s="33">
        <v>46</v>
      </c>
      <c r="H257" s="22">
        <f t="shared" si="21"/>
        <v>0.1419753086419753</v>
      </c>
      <c r="I257" s="33">
        <v>302</v>
      </c>
      <c r="J257" s="22">
        <f t="shared" si="20"/>
        <v>0.9320987654320988</v>
      </c>
    </row>
    <row r="258" spans="1:10" ht="18" customHeight="1" x14ac:dyDescent="0.25">
      <c r="A258" s="31">
        <v>5350</v>
      </c>
      <c r="B258" s="32" t="s">
        <v>469</v>
      </c>
      <c r="C258" s="32" t="s">
        <v>207</v>
      </c>
      <c r="D258" s="33">
        <v>516</v>
      </c>
      <c r="E258" s="33">
        <v>30</v>
      </c>
      <c r="F258" s="22">
        <f t="shared" si="23"/>
        <v>5.8139534883720929E-2</v>
      </c>
      <c r="G258" s="33">
        <v>46</v>
      </c>
      <c r="H258" s="22">
        <f t="shared" si="21"/>
        <v>8.9147286821705432E-2</v>
      </c>
      <c r="I258" s="33">
        <v>304</v>
      </c>
      <c r="J258" s="22">
        <f t="shared" si="20"/>
        <v>0.58914728682170547</v>
      </c>
    </row>
    <row r="259" spans="1:10" ht="18" customHeight="1" x14ac:dyDescent="0.25">
      <c r="A259" s="31">
        <v>5300</v>
      </c>
      <c r="B259" s="32" t="s">
        <v>465</v>
      </c>
      <c r="C259" s="32" t="s">
        <v>138</v>
      </c>
      <c r="D259" s="33">
        <v>373</v>
      </c>
      <c r="E259" s="33" t="s">
        <v>756</v>
      </c>
      <c r="F259" s="22" t="s">
        <v>756</v>
      </c>
      <c r="G259" s="33">
        <v>30</v>
      </c>
      <c r="H259" s="22">
        <f t="shared" si="21"/>
        <v>8.0428954423592491E-2</v>
      </c>
      <c r="I259" s="33">
        <v>306</v>
      </c>
      <c r="J259" s="22">
        <f t="shared" si="20"/>
        <v>0.82037533512064342</v>
      </c>
    </row>
    <row r="260" spans="1:10" ht="18" customHeight="1" x14ac:dyDescent="0.25">
      <c r="A260" s="31">
        <v>2260</v>
      </c>
      <c r="B260" s="32" t="s">
        <v>155</v>
      </c>
      <c r="C260" s="32" t="s">
        <v>143</v>
      </c>
      <c r="D260" s="33">
        <v>499</v>
      </c>
      <c r="E260" s="33">
        <v>68</v>
      </c>
      <c r="F260" s="22">
        <f>E260/$D260</f>
        <v>0.13627254509018036</v>
      </c>
      <c r="G260" s="33">
        <v>47</v>
      </c>
      <c r="H260" s="22">
        <f t="shared" si="21"/>
        <v>9.4188376753507011E-2</v>
      </c>
      <c r="I260" s="33">
        <v>306</v>
      </c>
      <c r="J260" s="22">
        <f t="shared" si="20"/>
        <v>0.61322645290581157</v>
      </c>
    </row>
    <row r="261" spans="1:10" ht="18" customHeight="1" x14ac:dyDescent="0.25">
      <c r="A261" s="31">
        <v>7800</v>
      </c>
      <c r="B261" s="32" t="s">
        <v>703</v>
      </c>
      <c r="C261" s="32" t="s">
        <v>38</v>
      </c>
      <c r="D261" s="33">
        <v>349</v>
      </c>
      <c r="E261" s="33">
        <v>41</v>
      </c>
      <c r="F261" s="22">
        <f>E261/$D261</f>
        <v>0.1174785100286533</v>
      </c>
      <c r="G261" s="33">
        <v>53</v>
      </c>
      <c r="H261" s="22">
        <f t="shared" si="21"/>
        <v>0.15186246418338109</v>
      </c>
      <c r="I261" s="33">
        <v>307</v>
      </c>
      <c r="J261" s="22">
        <f t="shared" si="20"/>
        <v>0.87965616045845274</v>
      </c>
    </row>
    <row r="262" spans="1:10" ht="18" customHeight="1" x14ac:dyDescent="0.25">
      <c r="A262" s="31">
        <v>5920</v>
      </c>
      <c r="B262" s="32" t="s">
        <v>526</v>
      </c>
      <c r="C262" s="32" t="s">
        <v>192</v>
      </c>
      <c r="D262" s="33">
        <v>352</v>
      </c>
      <c r="E262" s="33" t="s">
        <v>756</v>
      </c>
      <c r="F262" s="22" t="s">
        <v>756</v>
      </c>
      <c r="G262" s="33">
        <v>42</v>
      </c>
      <c r="H262" s="22">
        <f t="shared" ref="H262:H293" si="24">G262/$D262</f>
        <v>0.11931818181818182</v>
      </c>
      <c r="I262" s="33">
        <v>308</v>
      </c>
      <c r="J262" s="22">
        <f t="shared" si="20"/>
        <v>0.875</v>
      </c>
    </row>
    <row r="263" spans="1:10" ht="18" customHeight="1" x14ac:dyDescent="0.25">
      <c r="A263" s="31">
        <v>3080</v>
      </c>
      <c r="B263" s="32" t="s">
        <v>244</v>
      </c>
      <c r="C263" s="32" t="s">
        <v>11</v>
      </c>
      <c r="D263" s="33">
        <v>571</v>
      </c>
      <c r="E263" s="33">
        <v>44</v>
      </c>
      <c r="F263" s="22">
        <f>E263/$D263</f>
        <v>7.7057793345008757E-2</v>
      </c>
      <c r="G263" s="33">
        <v>64</v>
      </c>
      <c r="H263" s="22">
        <f t="shared" si="24"/>
        <v>0.11208406304728546</v>
      </c>
      <c r="I263" s="33">
        <v>308</v>
      </c>
      <c r="J263" s="22">
        <f t="shared" si="20"/>
        <v>0.53940455341506133</v>
      </c>
    </row>
    <row r="264" spans="1:10" ht="18" customHeight="1" x14ac:dyDescent="0.25">
      <c r="A264" s="31">
        <v>2570</v>
      </c>
      <c r="B264" s="32" t="s">
        <v>185</v>
      </c>
      <c r="C264" s="32" t="s">
        <v>11</v>
      </c>
      <c r="D264" s="33">
        <v>671</v>
      </c>
      <c r="E264" s="33">
        <v>44</v>
      </c>
      <c r="F264" s="22">
        <f>E264/$D264</f>
        <v>6.5573770491803282E-2</v>
      </c>
      <c r="G264" s="33">
        <v>110</v>
      </c>
      <c r="H264" s="22">
        <f t="shared" si="24"/>
        <v>0.16393442622950818</v>
      </c>
      <c r="I264" s="33">
        <v>308</v>
      </c>
      <c r="J264" s="22">
        <f t="shared" si="20"/>
        <v>0.45901639344262296</v>
      </c>
    </row>
    <row r="265" spans="1:10" ht="18" customHeight="1" x14ac:dyDescent="0.25">
      <c r="A265" s="31">
        <v>4080</v>
      </c>
      <c r="B265" s="32" t="s">
        <v>349</v>
      </c>
      <c r="C265" s="32" t="s">
        <v>138</v>
      </c>
      <c r="D265" s="33">
        <v>365</v>
      </c>
      <c r="E265" s="33" t="s">
        <v>756</v>
      </c>
      <c r="F265" s="22" t="s">
        <v>756</v>
      </c>
      <c r="G265" s="33">
        <v>27</v>
      </c>
      <c r="H265" s="22">
        <f t="shared" si="24"/>
        <v>7.3972602739726029E-2</v>
      </c>
      <c r="I265" s="33">
        <v>310</v>
      </c>
      <c r="J265" s="22">
        <f t="shared" si="20"/>
        <v>0.84931506849315064</v>
      </c>
    </row>
    <row r="266" spans="1:10" ht="18" customHeight="1" x14ac:dyDescent="0.25">
      <c r="A266" s="31">
        <v>5720</v>
      </c>
      <c r="B266" s="32" t="s">
        <v>505</v>
      </c>
      <c r="C266" s="32" t="s">
        <v>151</v>
      </c>
      <c r="D266" s="33">
        <v>540</v>
      </c>
      <c r="E266" s="33">
        <v>34</v>
      </c>
      <c r="F266" s="22">
        <f>E266/$D266</f>
        <v>6.2962962962962957E-2</v>
      </c>
      <c r="G266" s="33">
        <v>50</v>
      </c>
      <c r="H266" s="22">
        <f t="shared" si="24"/>
        <v>9.2592592592592587E-2</v>
      </c>
      <c r="I266" s="33">
        <v>310</v>
      </c>
      <c r="J266" s="22">
        <f t="shared" si="20"/>
        <v>0.57407407407407407</v>
      </c>
    </row>
    <row r="267" spans="1:10" ht="18" customHeight="1" x14ac:dyDescent="0.25">
      <c r="A267" s="31">
        <v>3440</v>
      </c>
      <c r="B267" s="32" t="s">
        <v>280</v>
      </c>
      <c r="C267" s="32" t="s">
        <v>134</v>
      </c>
      <c r="D267" s="33">
        <v>329</v>
      </c>
      <c r="E267" s="33" t="s">
        <v>756</v>
      </c>
      <c r="F267" s="22" t="s">
        <v>756</v>
      </c>
      <c r="G267" s="33">
        <v>30</v>
      </c>
      <c r="H267" s="22">
        <f t="shared" si="24"/>
        <v>9.1185410334346503E-2</v>
      </c>
      <c r="I267" s="33">
        <v>311</v>
      </c>
      <c r="J267" s="22">
        <f t="shared" si="20"/>
        <v>0.94528875379939215</v>
      </c>
    </row>
    <row r="268" spans="1:10" ht="18" customHeight="1" x14ac:dyDescent="0.25">
      <c r="A268" s="31">
        <v>8090</v>
      </c>
      <c r="B268" s="32" t="s">
        <v>730</v>
      </c>
      <c r="C268" s="32" t="s">
        <v>141</v>
      </c>
      <c r="D268" s="33">
        <v>368</v>
      </c>
      <c r="E268" s="33" t="s">
        <v>756</v>
      </c>
      <c r="F268" s="22" t="s">
        <v>756</v>
      </c>
      <c r="G268" s="33">
        <v>96</v>
      </c>
      <c r="H268" s="22">
        <f t="shared" si="24"/>
        <v>0.2608695652173913</v>
      </c>
      <c r="I268" s="33">
        <v>311</v>
      </c>
      <c r="J268" s="22">
        <f t="shared" si="20"/>
        <v>0.84510869565217395</v>
      </c>
    </row>
    <row r="269" spans="1:10" ht="18" customHeight="1" x14ac:dyDescent="0.25">
      <c r="A269" s="31">
        <v>4100</v>
      </c>
      <c r="B269" s="32" t="s">
        <v>351</v>
      </c>
      <c r="C269" s="32" t="s">
        <v>120</v>
      </c>
      <c r="D269" s="33">
        <v>366</v>
      </c>
      <c r="E269" s="33">
        <v>0</v>
      </c>
      <c r="F269" s="22">
        <f>E269/$D269</f>
        <v>0</v>
      </c>
      <c r="G269" s="33">
        <v>31</v>
      </c>
      <c r="H269" s="22">
        <f t="shared" si="24"/>
        <v>8.4699453551912565E-2</v>
      </c>
      <c r="I269" s="33">
        <v>312</v>
      </c>
      <c r="J269" s="22">
        <f t="shared" si="20"/>
        <v>0.85245901639344257</v>
      </c>
    </row>
    <row r="270" spans="1:10" ht="18" customHeight="1" x14ac:dyDescent="0.25">
      <c r="A270" s="31">
        <v>3930</v>
      </c>
      <c r="B270" s="32" t="s">
        <v>334</v>
      </c>
      <c r="C270" s="32" t="s">
        <v>134</v>
      </c>
      <c r="D270" s="33">
        <v>325</v>
      </c>
      <c r="E270" s="33">
        <v>0</v>
      </c>
      <c r="F270" s="22">
        <f>E270/$D270</f>
        <v>0</v>
      </c>
      <c r="G270" s="33">
        <v>34</v>
      </c>
      <c r="H270" s="22">
        <f t="shared" si="24"/>
        <v>0.10461538461538461</v>
      </c>
      <c r="I270" s="33">
        <v>312</v>
      </c>
      <c r="J270" s="22">
        <f t="shared" si="20"/>
        <v>0.96</v>
      </c>
    </row>
    <row r="271" spans="1:10" ht="18" customHeight="1" x14ac:dyDescent="0.25">
      <c r="A271" s="31">
        <v>6300</v>
      </c>
      <c r="B271" s="32" t="s">
        <v>563</v>
      </c>
      <c r="C271" s="32" t="s">
        <v>192</v>
      </c>
      <c r="D271" s="33">
        <v>340</v>
      </c>
      <c r="E271" s="33">
        <v>0</v>
      </c>
      <c r="F271" s="22">
        <f>E271/$D271</f>
        <v>0</v>
      </c>
      <c r="G271" s="33">
        <v>38</v>
      </c>
      <c r="H271" s="22">
        <f t="shared" si="24"/>
        <v>0.11176470588235295</v>
      </c>
      <c r="I271" s="33">
        <v>315</v>
      </c>
      <c r="J271" s="22">
        <f t="shared" si="20"/>
        <v>0.92647058823529416</v>
      </c>
    </row>
    <row r="272" spans="1:10" ht="18" customHeight="1" x14ac:dyDescent="0.25">
      <c r="A272" s="31">
        <v>4980</v>
      </c>
      <c r="B272" s="32" t="s">
        <v>434</v>
      </c>
      <c r="C272" s="32" t="s">
        <v>141</v>
      </c>
      <c r="D272" s="33">
        <v>390</v>
      </c>
      <c r="E272" s="33" t="s">
        <v>756</v>
      </c>
      <c r="F272" s="22" t="s">
        <v>756</v>
      </c>
      <c r="G272" s="33">
        <v>53</v>
      </c>
      <c r="H272" s="22">
        <f t="shared" si="24"/>
        <v>0.13589743589743589</v>
      </c>
      <c r="I272" s="33">
        <v>315</v>
      </c>
      <c r="J272" s="22">
        <f t="shared" si="20"/>
        <v>0.80769230769230771</v>
      </c>
    </row>
    <row r="273" spans="1:10" ht="18" customHeight="1" x14ac:dyDescent="0.25">
      <c r="A273" s="31">
        <v>2750</v>
      </c>
      <c r="B273" s="32" t="s">
        <v>208</v>
      </c>
      <c r="C273" s="32" t="s">
        <v>130</v>
      </c>
      <c r="D273" s="33">
        <v>398</v>
      </c>
      <c r="E273" s="33">
        <v>117</v>
      </c>
      <c r="F273" s="22">
        <f>E273/$D273</f>
        <v>0.29396984924623115</v>
      </c>
      <c r="G273" s="33">
        <v>49</v>
      </c>
      <c r="H273" s="22">
        <f t="shared" si="24"/>
        <v>0.12311557788944724</v>
      </c>
      <c r="I273" s="33">
        <v>319</v>
      </c>
      <c r="J273" s="22">
        <f t="shared" si="20"/>
        <v>0.80150753768844218</v>
      </c>
    </row>
    <row r="274" spans="1:10" ht="18" customHeight="1" x14ac:dyDescent="0.25">
      <c r="A274" s="31">
        <v>2580</v>
      </c>
      <c r="B274" s="32" t="s">
        <v>186</v>
      </c>
      <c r="C274" s="32" t="s">
        <v>138</v>
      </c>
      <c r="D274" s="33">
        <v>445</v>
      </c>
      <c r="E274" s="33">
        <v>0</v>
      </c>
      <c r="F274" s="22">
        <f>E274/$D274</f>
        <v>0</v>
      </c>
      <c r="G274" s="33">
        <v>54</v>
      </c>
      <c r="H274" s="22">
        <f t="shared" si="24"/>
        <v>0.12134831460674157</v>
      </c>
      <c r="I274" s="33">
        <v>320</v>
      </c>
      <c r="J274" s="22">
        <f t="shared" si="20"/>
        <v>0.7191011235955056</v>
      </c>
    </row>
    <row r="275" spans="1:10" ht="18" customHeight="1" x14ac:dyDescent="0.25">
      <c r="A275" s="31">
        <v>2690</v>
      </c>
      <c r="B275" s="32" t="s">
        <v>200</v>
      </c>
      <c r="C275" s="32" t="s">
        <v>120</v>
      </c>
      <c r="D275" s="33">
        <v>329</v>
      </c>
      <c r="E275" s="33">
        <v>0</v>
      </c>
      <c r="F275" s="22">
        <f>E275/$D275</f>
        <v>0</v>
      </c>
      <c r="G275" s="33">
        <v>35</v>
      </c>
      <c r="H275" s="22">
        <f t="shared" si="24"/>
        <v>0.10638297872340426</v>
      </c>
      <c r="I275" s="33">
        <v>321</v>
      </c>
      <c r="J275" s="22">
        <f t="shared" si="20"/>
        <v>0.9756838905775076</v>
      </c>
    </row>
    <row r="276" spans="1:10" ht="18" customHeight="1" x14ac:dyDescent="0.25">
      <c r="A276" s="31">
        <v>5370</v>
      </c>
      <c r="B276" s="32" t="s">
        <v>471</v>
      </c>
      <c r="C276" s="32" t="s">
        <v>207</v>
      </c>
      <c r="D276" s="33">
        <v>420</v>
      </c>
      <c r="E276" s="33">
        <v>23</v>
      </c>
      <c r="F276" s="22">
        <f>E276/$D276</f>
        <v>5.4761904761904762E-2</v>
      </c>
      <c r="G276" s="33">
        <v>89</v>
      </c>
      <c r="H276" s="22">
        <f t="shared" si="24"/>
        <v>0.2119047619047619</v>
      </c>
      <c r="I276" s="33">
        <v>321</v>
      </c>
      <c r="J276" s="22">
        <f t="shared" si="20"/>
        <v>0.76428571428571423</v>
      </c>
    </row>
    <row r="277" spans="1:10" ht="18" customHeight="1" x14ac:dyDescent="0.25">
      <c r="A277" s="31">
        <v>5580</v>
      </c>
      <c r="B277" s="32" t="s">
        <v>491</v>
      </c>
      <c r="C277" s="32" t="s">
        <v>192</v>
      </c>
      <c r="D277" s="33">
        <v>403</v>
      </c>
      <c r="E277" s="33" t="s">
        <v>756</v>
      </c>
      <c r="F277" s="22" t="s">
        <v>756</v>
      </c>
      <c r="G277" s="33">
        <v>34</v>
      </c>
      <c r="H277" s="22">
        <f t="shared" si="24"/>
        <v>8.4367245657568243E-2</v>
      </c>
      <c r="I277" s="33">
        <v>322</v>
      </c>
      <c r="J277" s="22">
        <f t="shared" si="20"/>
        <v>0.79900744416873448</v>
      </c>
    </row>
    <row r="278" spans="1:10" ht="18" customHeight="1" x14ac:dyDescent="0.25">
      <c r="A278" s="31">
        <v>4780</v>
      </c>
      <c r="B278" s="32" t="s">
        <v>417</v>
      </c>
      <c r="C278" s="32" t="s">
        <v>143</v>
      </c>
      <c r="D278" s="33">
        <v>334</v>
      </c>
      <c r="E278" s="33">
        <v>35</v>
      </c>
      <c r="F278" s="22">
        <f>E278/$D278</f>
        <v>0.10479041916167664</v>
      </c>
      <c r="G278" s="33">
        <v>48</v>
      </c>
      <c r="H278" s="22">
        <f t="shared" si="24"/>
        <v>0.1437125748502994</v>
      </c>
      <c r="I278" s="33">
        <v>322</v>
      </c>
      <c r="J278" s="22">
        <f t="shared" ref="J278:J341" si="25">I278/$D278</f>
        <v>0.9640718562874252</v>
      </c>
    </row>
    <row r="279" spans="1:10" ht="18" customHeight="1" x14ac:dyDescent="0.25">
      <c r="A279" s="31">
        <v>7180</v>
      </c>
      <c r="B279" s="32" t="s">
        <v>651</v>
      </c>
      <c r="C279" s="32" t="s">
        <v>12</v>
      </c>
      <c r="D279" s="33">
        <v>355</v>
      </c>
      <c r="E279" s="33">
        <v>0</v>
      </c>
      <c r="F279" s="22">
        <f>E279/$D279</f>
        <v>0</v>
      </c>
      <c r="G279" s="33">
        <v>25</v>
      </c>
      <c r="H279" s="22">
        <f t="shared" si="24"/>
        <v>7.0422535211267609E-2</v>
      </c>
      <c r="I279" s="33">
        <v>324</v>
      </c>
      <c r="J279" s="22">
        <f t="shared" si="25"/>
        <v>0.91267605633802817</v>
      </c>
    </row>
    <row r="280" spans="1:10" ht="18" customHeight="1" x14ac:dyDescent="0.25">
      <c r="A280" s="31">
        <v>7540</v>
      </c>
      <c r="B280" s="32" t="s">
        <v>683</v>
      </c>
      <c r="C280" s="32" t="s">
        <v>385</v>
      </c>
      <c r="D280" s="33">
        <v>342</v>
      </c>
      <c r="E280" s="33" t="s">
        <v>756</v>
      </c>
      <c r="F280" s="22" t="s">
        <v>756</v>
      </c>
      <c r="G280" s="33">
        <v>68</v>
      </c>
      <c r="H280" s="22">
        <f t="shared" si="24"/>
        <v>0.19883040935672514</v>
      </c>
      <c r="I280" s="33">
        <v>324</v>
      </c>
      <c r="J280" s="22">
        <f t="shared" si="25"/>
        <v>0.94736842105263153</v>
      </c>
    </row>
    <row r="281" spans="1:10" ht="18" customHeight="1" x14ac:dyDescent="0.25">
      <c r="A281" s="31">
        <v>7510</v>
      </c>
      <c r="B281" s="32" t="s">
        <v>680</v>
      </c>
      <c r="C281" s="32" t="s">
        <v>132</v>
      </c>
      <c r="D281" s="33">
        <v>337</v>
      </c>
      <c r="E281" s="33">
        <v>115</v>
      </c>
      <c r="F281" s="22">
        <f>E281/$D281</f>
        <v>0.34124629080118696</v>
      </c>
      <c r="G281" s="33">
        <v>39</v>
      </c>
      <c r="H281" s="22">
        <f t="shared" si="24"/>
        <v>0.11572700296735905</v>
      </c>
      <c r="I281" s="33">
        <v>325</v>
      </c>
      <c r="J281" s="22">
        <f t="shared" si="25"/>
        <v>0.96439169139465875</v>
      </c>
    </row>
    <row r="282" spans="1:10" ht="18" customHeight="1" x14ac:dyDescent="0.25">
      <c r="A282" s="31">
        <v>4890</v>
      </c>
      <c r="B282" s="32" t="s">
        <v>426</v>
      </c>
      <c r="C282" s="32" t="s">
        <v>130</v>
      </c>
      <c r="D282" s="33">
        <v>580</v>
      </c>
      <c r="E282" s="33">
        <v>176</v>
      </c>
      <c r="F282" s="22">
        <f>E282/$D282</f>
        <v>0.30344827586206896</v>
      </c>
      <c r="G282" s="33">
        <v>47</v>
      </c>
      <c r="H282" s="22">
        <f t="shared" si="24"/>
        <v>8.1034482758620685E-2</v>
      </c>
      <c r="I282" s="33">
        <v>326</v>
      </c>
      <c r="J282" s="22">
        <f t="shared" si="25"/>
        <v>0.56206896551724139</v>
      </c>
    </row>
    <row r="283" spans="1:10" ht="18" customHeight="1" x14ac:dyDescent="0.25">
      <c r="A283" s="31">
        <v>7870</v>
      </c>
      <c r="B283" s="32" t="s">
        <v>712</v>
      </c>
      <c r="C283" s="32" t="s">
        <v>11</v>
      </c>
      <c r="D283" s="33">
        <v>453</v>
      </c>
      <c r="E283" s="33">
        <v>112</v>
      </c>
      <c r="F283" s="22">
        <f>E283/$D283</f>
        <v>0.24724061810154527</v>
      </c>
      <c r="G283" s="33">
        <v>52</v>
      </c>
      <c r="H283" s="22">
        <f t="shared" si="24"/>
        <v>0.11479028697571744</v>
      </c>
      <c r="I283" s="33">
        <v>326</v>
      </c>
      <c r="J283" s="22">
        <f t="shared" si="25"/>
        <v>0.7196467991169978</v>
      </c>
    </row>
    <row r="284" spans="1:10" ht="18" customHeight="1" x14ac:dyDescent="0.25">
      <c r="A284" s="31">
        <v>6770</v>
      </c>
      <c r="B284" s="32" t="s">
        <v>610</v>
      </c>
      <c r="C284" s="32" t="s">
        <v>38</v>
      </c>
      <c r="D284" s="33">
        <v>350</v>
      </c>
      <c r="E284" s="33">
        <v>0</v>
      </c>
      <c r="F284" s="22">
        <f>E284/$D284</f>
        <v>0</v>
      </c>
      <c r="G284" s="33">
        <v>15</v>
      </c>
      <c r="H284" s="22">
        <f t="shared" si="24"/>
        <v>4.2857142857142858E-2</v>
      </c>
      <c r="I284" s="33">
        <v>328</v>
      </c>
      <c r="J284" s="22">
        <f t="shared" si="25"/>
        <v>0.93714285714285717</v>
      </c>
    </row>
    <row r="285" spans="1:10" ht="18" customHeight="1" x14ac:dyDescent="0.25">
      <c r="A285" s="31">
        <v>7950</v>
      </c>
      <c r="B285" s="32" t="s">
        <v>719</v>
      </c>
      <c r="C285" s="32" t="s">
        <v>38</v>
      </c>
      <c r="D285" s="33">
        <v>377</v>
      </c>
      <c r="E285" s="33" t="s">
        <v>756</v>
      </c>
      <c r="F285" s="22" t="s">
        <v>756</v>
      </c>
      <c r="G285" s="33">
        <v>64</v>
      </c>
      <c r="H285" s="22">
        <f t="shared" si="24"/>
        <v>0.16976127320954906</v>
      </c>
      <c r="I285" s="33">
        <v>328</v>
      </c>
      <c r="J285" s="22">
        <f t="shared" si="25"/>
        <v>0.87002652519893897</v>
      </c>
    </row>
    <row r="286" spans="1:10" ht="18" customHeight="1" x14ac:dyDescent="0.25">
      <c r="A286" s="31">
        <v>6310</v>
      </c>
      <c r="B286" s="32" t="s">
        <v>565</v>
      </c>
      <c r="C286" s="32" t="s">
        <v>10</v>
      </c>
      <c r="D286" s="33">
        <v>337</v>
      </c>
      <c r="E286" s="33">
        <v>62</v>
      </c>
      <c r="F286" s="22">
        <f>E286/$D286</f>
        <v>0.18397626112759644</v>
      </c>
      <c r="G286" s="33">
        <v>45</v>
      </c>
      <c r="H286" s="22">
        <f t="shared" si="24"/>
        <v>0.13353115727002968</v>
      </c>
      <c r="I286" s="33">
        <v>329</v>
      </c>
      <c r="J286" s="22">
        <f t="shared" si="25"/>
        <v>0.97626112759643913</v>
      </c>
    </row>
    <row r="287" spans="1:10" ht="18" customHeight="1" x14ac:dyDescent="0.25">
      <c r="A287" s="31">
        <v>6870</v>
      </c>
      <c r="B287" s="32" t="s">
        <v>617</v>
      </c>
      <c r="C287" s="32" t="s">
        <v>125</v>
      </c>
      <c r="D287" s="33">
        <v>336</v>
      </c>
      <c r="E287" s="33">
        <v>0</v>
      </c>
      <c r="F287" s="22">
        <f>E287/$D287</f>
        <v>0</v>
      </c>
      <c r="G287" s="33">
        <v>39</v>
      </c>
      <c r="H287" s="22">
        <f t="shared" si="24"/>
        <v>0.11607142857142858</v>
      </c>
      <c r="I287" s="33">
        <v>331</v>
      </c>
      <c r="J287" s="22">
        <f t="shared" si="25"/>
        <v>0.98511904761904767</v>
      </c>
    </row>
    <row r="288" spans="1:10" ht="18" customHeight="1" x14ac:dyDescent="0.25">
      <c r="A288" s="31">
        <v>1020</v>
      </c>
      <c r="B288" s="32" t="s">
        <v>29</v>
      </c>
      <c r="C288" s="32" t="s">
        <v>30</v>
      </c>
      <c r="D288" s="33">
        <v>369</v>
      </c>
      <c r="E288" s="33" t="s">
        <v>756</v>
      </c>
      <c r="F288" s="22" t="s">
        <v>756</v>
      </c>
      <c r="G288" s="33">
        <v>49</v>
      </c>
      <c r="H288" s="22">
        <f t="shared" si="24"/>
        <v>0.13279132791327913</v>
      </c>
      <c r="I288" s="33">
        <v>331</v>
      </c>
      <c r="J288" s="22">
        <f t="shared" si="25"/>
        <v>0.89701897018970189</v>
      </c>
    </row>
    <row r="289" spans="1:10" ht="18" customHeight="1" x14ac:dyDescent="0.25">
      <c r="A289" s="31">
        <v>6740</v>
      </c>
      <c r="B289" s="32" t="s">
        <v>607</v>
      </c>
      <c r="C289" s="32" t="s">
        <v>154</v>
      </c>
      <c r="D289" s="33">
        <v>383</v>
      </c>
      <c r="E289" s="33">
        <v>0</v>
      </c>
      <c r="F289" s="22">
        <f>E289/$D289</f>
        <v>0</v>
      </c>
      <c r="G289" s="33">
        <v>50</v>
      </c>
      <c r="H289" s="22">
        <f t="shared" si="24"/>
        <v>0.13054830287206268</v>
      </c>
      <c r="I289" s="33">
        <v>332</v>
      </c>
      <c r="J289" s="22">
        <f t="shared" si="25"/>
        <v>0.86684073107049608</v>
      </c>
    </row>
    <row r="290" spans="1:10" ht="18" customHeight="1" x14ac:dyDescent="0.25">
      <c r="A290" s="31">
        <v>5540</v>
      </c>
      <c r="B290" s="32" t="s">
        <v>488</v>
      </c>
      <c r="C290" s="32" t="s">
        <v>125</v>
      </c>
      <c r="D290" s="33">
        <v>363</v>
      </c>
      <c r="E290" s="33">
        <v>0</v>
      </c>
      <c r="F290" s="22">
        <f>E290/$D290</f>
        <v>0</v>
      </c>
      <c r="G290" s="33">
        <v>62</v>
      </c>
      <c r="H290" s="22">
        <f t="shared" si="24"/>
        <v>0.17079889807162535</v>
      </c>
      <c r="I290" s="33">
        <v>332</v>
      </c>
      <c r="J290" s="22">
        <f t="shared" si="25"/>
        <v>0.91460055096418735</v>
      </c>
    </row>
    <row r="291" spans="1:10" ht="18" customHeight="1" x14ac:dyDescent="0.25">
      <c r="A291" s="31">
        <v>7840</v>
      </c>
      <c r="B291" s="32" t="s">
        <v>708</v>
      </c>
      <c r="C291" s="32" t="s">
        <v>154</v>
      </c>
      <c r="D291" s="33">
        <v>371</v>
      </c>
      <c r="E291" s="33">
        <v>0</v>
      </c>
      <c r="F291" s="22">
        <f>E291/$D291</f>
        <v>0</v>
      </c>
      <c r="G291" s="33">
        <v>50</v>
      </c>
      <c r="H291" s="22">
        <f t="shared" si="24"/>
        <v>0.13477088948787061</v>
      </c>
      <c r="I291" s="33">
        <v>333</v>
      </c>
      <c r="J291" s="22">
        <f t="shared" si="25"/>
        <v>0.89757412398921832</v>
      </c>
    </row>
    <row r="292" spans="1:10" ht="18" customHeight="1" x14ac:dyDescent="0.25">
      <c r="A292" s="31">
        <v>7340</v>
      </c>
      <c r="B292" s="32" t="s">
        <v>668</v>
      </c>
      <c r="C292" s="32" t="s">
        <v>385</v>
      </c>
      <c r="D292" s="33">
        <v>346</v>
      </c>
      <c r="E292" s="33" t="s">
        <v>756</v>
      </c>
      <c r="F292" s="22" t="s">
        <v>756</v>
      </c>
      <c r="G292" s="33">
        <v>73</v>
      </c>
      <c r="H292" s="22">
        <f t="shared" si="24"/>
        <v>0.21098265895953758</v>
      </c>
      <c r="I292" s="33">
        <v>334</v>
      </c>
      <c r="J292" s="22">
        <f t="shared" si="25"/>
        <v>0.96531791907514453</v>
      </c>
    </row>
    <row r="293" spans="1:10" ht="18" customHeight="1" x14ac:dyDescent="0.25">
      <c r="A293" s="31">
        <v>5060</v>
      </c>
      <c r="B293" s="32" t="s">
        <v>441</v>
      </c>
      <c r="C293" s="32" t="s">
        <v>138</v>
      </c>
      <c r="D293" s="33">
        <v>425</v>
      </c>
      <c r="E293" s="33" t="s">
        <v>756</v>
      </c>
      <c r="F293" s="22" t="s">
        <v>756</v>
      </c>
      <c r="G293" s="33">
        <v>190</v>
      </c>
      <c r="H293" s="22">
        <f t="shared" si="24"/>
        <v>0.44705882352941179</v>
      </c>
      <c r="I293" s="33">
        <v>334</v>
      </c>
      <c r="J293" s="22">
        <f t="shared" si="25"/>
        <v>0.78588235294117648</v>
      </c>
    </row>
    <row r="294" spans="1:10" ht="18" customHeight="1" x14ac:dyDescent="0.25">
      <c r="A294" s="31">
        <v>6940</v>
      </c>
      <c r="B294" s="32" t="s">
        <v>627</v>
      </c>
      <c r="C294" s="32" t="s">
        <v>207</v>
      </c>
      <c r="D294" s="33">
        <v>373</v>
      </c>
      <c r="E294" s="33" t="s">
        <v>756</v>
      </c>
      <c r="F294" s="22" t="s">
        <v>756</v>
      </c>
      <c r="G294" s="33">
        <v>45</v>
      </c>
      <c r="H294" s="22">
        <f t="shared" ref="H294:H325" si="26">G294/$D294</f>
        <v>0.12064343163538874</v>
      </c>
      <c r="I294" s="33">
        <v>336</v>
      </c>
      <c r="J294" s="22">
        <f t="shared" si="25"/>
        <v>0.90080428954423597</v>
      </c>
    </row>
    <row r="295" spans="1:10" ht="18" customHeight="1" x14ac:dyDescent="0.25">
      <c r="A295" s="31">
        <v>3020</v>
      </c>
      <c r="B295" s="32" t="s">
        <v>235</v>
      </c>
      <c r="C295" s="32" t="s">
        <v>143</v>
      </c>
      <c r="D295" s="33">
        <v>801</v>
      </c>
      <c r="E295" s="33">
        <v>142</v>
      </c>
      <c r="F295" s="22">
        <f t="shared" ref="F295:F303" si="27">E295/$D295</f>
        <v>0.17727840199750311</v>
      </c>
      <c r="G295" s="33">
        <v>78</v>
      </c>
      <c r="H295" s="22">
        <f t="shared" si="26"/>
        <v>9.7378277153558054E-2</v>
      </c>
      <c r="I295" s="33">
        <v>336</v>
      </c>
      <c r="J295" s="22">
        <f t="shared" si="25"/>
        <v>0.41947565543071164</v>
      </c>
    </row>
    <row r="296" spans="1:10" ht="18" customHeight="1" x14ac:dyDescent="0.25">
      <c r="A296" s="31">
        <v>4330</v>
      </c>
      <c r="B296" s="32" t="s">
        <v>372</v>
      </c>
      <c r="C296" s="32" t="s">
        <v>11</v>
      </c>
      <c r="D296" s="33">
        <v>700</v>
      </c>
      <c r="E296" s="33">
        <v>49</v>
      </c>
      <c r="F296" s="22">
        <f t="shared" si="27"/>
        <v>7.0000000000000007E-2</v>
      </c>
      <c r="G296" s="33">
        <v>180</v>
      </c>
      <c r="H296" s="22">
        <f t="shared" si="26"/>
        <v>0.25714285714285712</v>
      </c>
      <c r="I296" s="33">
        <v>336</v>
      </c>
      <c r="J296" s="22">
        <f t="shared" si="25"/>
        <v>0.48</v>
      </c>
    </row>
    <row r="297" spans="1:10" ht="18" customHeight="1" x14ac:dyDescent="0.25">
      <c r="A297" s="31">
        <v>3060</v>
      </c>
      <c r="B297" s="32" t="s">
        <v>240</v>
      </c>
      <c r="C297" s="32" t="s">
        <v>38</v>
      </c>
      <c r="D297" s="33">
        <v>435</v>
      </c>
      <c r="E297" s="33">
        <v>13</v>
      </c>
      <c r="F297" s="22">
        <f t="shared" si="27"/>
        <v>2.9885057471264367E-2</v>
      </c>
      <c r="G297" s="33">
        <v>31</v>
      </c>
      <c r="H297" s="22">
        <f t="shared" si="26"/>
        <v>7.1264367816091953E-2</v>
      </c>
      <c r="I297" s="33">
        <v>340</v>
      </c>
      <c r="J297" s="22">
        <f t="shared" si="25"/>
        <v>0.7816091954022989</v>
      </c>
    </row>
    <row r="298" spans="1:10" ht="18" customHeight="1" x14ac:dyDescent="0.25">
      <c r="A298" s="31">
        <v>6350</v>
      </c>
      <c r="B298" s="32" t="s">
        <v>569</v>
      </c>
      <c r="C298" s="32" t="s">
        <v>138</v>
      </c>
      <c r="D298" s="33">
        <v>429</v>
      </c>
      <c r="E298" s="33">
        <v>0</v>
      </c>
      <c r="F298" s="22">
        <f t="shared" si="27"/>
        <v>0</v>
      </c>
      <c r="G298" s="33">
        <v>38</v>
      </c>
      <c r="H298" s="22">
        <f t="shared" si="26"/>
        <v>8.8578088578088576E-2</v>
      </c>
      <c r="I298" s="33">
        <v>340</v>
      </c>
      <c r="J298" s="22">
        <f t="shared" si="25"/>
        <v>0.79254079254079257</v>
      </c>
    </row>
    <row r="299" spans="1:10" ht="18" customHeight="1" x14ac:dyDescent="0.25">
      <c r="A299" s="31">
        <v>7660</v>
      </c>
      <c r="B299" s="32" t="s">
        <v>692</v>
      </c>
      <c r="C299" s="32" t="s">
        <v>30</v>
      </c>
      <c r="D299" s="33">
        <v>413</v>
      </c>
      <c r="E299" s="33">
        <v>0</v>
      </c>
      <c r="F299" s="22">
        <f t="shared" si="27"/>
        <v>0</v>
      </c>
      <c r="G299" s="33">
        <v>23</v>
      </c>
      <c r="H299" s="22">
        <f t="shared" si="26"/>
        <v>5.569007263922518E-2</v>
      </c>
      <c r="I299" s="33">
        <v>342</v>
      </c>
      <c r="J299" s="22">
        <f t="shared" si="25"/>
        <v>0.8280871670702179</v>
      </c>
    </row>
    <row r="300" spans="1:10" ht="18" customHeight="1" x14ac:dyDescent="0.25">
      <c r="A300" s="31">
        <v>4110</v>
      </c>
      <c r="B300" s="32" t="s">
        <v>352</v>
      </c>
      <c r="C300" s="32" t="s">
        <v>207</v>
      </c>
      <c r="D300" s="33">
        <v>403</v>
      </c>
      <c r="E300" s="33">
        <v>0</v>
      </c>
      <c r="F300" s="22">
        <f t="shared" si="27"/>
        <v>0</v>
      </c>
      <c r="G300" s="33">
        <v>32</v>
      </c>
      <c r="H300" s="22">
        <f t="shared" si="26"/>
        <v>7.9404466501240695E-2</v>
      </c>
      <c r="I300" s="33">
        <v>343</v>
      </c>
      <c r="J300" s="22">
        <f t="shared" si="25"/>
        <v>0.85111662531017374</v>
      </c>
    </row>
    <row r="301" spans="1:10" ht="18" customHeight="1" x14ac:dyDescent="0.25">
      <c r="A301" s="31">
        <v>2100</v>
      </c>
      <c r="B301" s="32" t="s">
        <v>133</v>
      </c>
      <c r="C301" s="32" t="s">
        <v>134</v>
      </c>
      <c r="D301" s="33">
        <v>373</v>
      </c>
      <c r="E301" s="33">
        <v>0</v>
      </c>
      <c r="F301" s="22">
        <f t="shared" si="27"/>
        <v>0</v>
      </c>
      <c r="G301" s="33">
        <v>34</v>
      </c>
      <c r="H301" s="22">
        <f t="shared" si="26"/>
        <v>9.1152815013404831E-2</v>
      </c>
      <c r="I301" s="33">
        <v>343</v>
      </c>
      <c r="J301" s="22">
        <f t="shared" si="25"/>
        <v>0.91957104557640745</v>
      </c>
    </row>
    <row r="302" spans="1:10" ht="18" customHeight="1" x14ac:dyDescent="0.25">
      <c r="A302" s="31">
        <v>3330</v>
      </c>
      <c r="B302" s="32" t="s">
        <v>266</v>
      </c>
      <c r="C302" s="32" t="s">
        <v>141</v>
      </c>
      <c r="D302" s="33">
        <v>436</v>
      </c>
      <c r="E302" s="33">
        <v>0</v>
      </c>
      <c r="F302" s="22">
        <f t="shared" si="27"/>
        <v>0</v>
      </c>
      <c r="G302" s="33">
        <v>38</v>
      </c>
      <c r="H302" s="22">
        <f t="shared" si="26"/>
        <v>8.7155963302752298E-2</v>
      </c>
      <c r="I302" s="33">
        <v>343</v>
      </c>
      <c r="J302" s="22">
        <f t="shared" si="25"/>
        <v>0.78669724770642202</v>
      </c>
    </row>
    <row r="303" spans="1:10" ht="18" customHeight="1" x14ac:dyDescent="0.25">
      <c r="A303" s="31">
        <v>5530</v>
      </c>
      <c r="B303" s="32" t="s">
        <v>487</v>
      </c>
      <c r="C303" s="32" t="s">
        <v>120</v>
      </c>
      <c r="D303" s="33">
        <v>417</v>
      </c>
      <c r="E303" s="33">
        <v>52</v>
      </c>
      <c r="F303" s="22">
        <f t="shared" si="27"/>
        <v>0.12470023980815348</v>
      </c>
      <c r="G303" s="33">
        <v>43</v>
      </c>
      <c r="H303" s="22">
        <f t="shared" si="26"/>
        <v>0.10311750599520383</v>
      </c>
      <c r="I303" s="33">
        <v>343</v>
      </c>
      <c r="J303" s="22">
        <f t="shared" si="25"/>
        <v>0.82254196642685851</v>
      </c>
    </row>
    <row r="304" spans="1:10" ht="18" customHeight="1" x14ac:dyDescent="0.25">
      <c r="A304" s="31">
        <v>7550</v>
      </c>
      <c r="B304" s="32" t="s">
        <v>684</v>
      </c>
      <c r="C304" s="32" t="s">
        <v>385</v>
      </c>
      <c r="D304" s="33">
        <v>378</v>
      </c>
      <c r="E304" s="33" t="s">
        <v>756</v>
      </c>
      <c r="F304" s="22" t="s">
        <v>756</v>
      </c>
      <c r="G304" s="33">
        <v>100</v>
      </c>
      <c r="H304" s="22">
        <f t="shared" si="26"/>
        <v>0.26455026455026454</v>
      </c>
      <c r="I304" s="33">
        <v>345</v>
      </c>
      <c r="J304" s="22">
        <f t="shared" si="25"/>
        <v>0.91269841269841268</v>
      </c>
    </row>
    <row r="305" spans="1:10" ht="18" customHeight="1" x14ac:dyDescent="0.25">
      <c r="A305" s="31">
        <v>7990</v>
      </c>
      <c r="B305" s="32" t="s">
        <v>723</v>
      </c>
      <c r="C305" s="32" t="s">
        <v>141</v>
      </c>
      <c r="D305" s="33">
        <v>411</v>
      </c>
      <c r="E305" s="33">
        <v>0</v>
      </c>
      <c r="F305" s="22">
        <f>E305/$D305</f>
        <v>0</v>
      </c>
      <c r="G305" s="33">
        <v>44</v>
      </c>
      <c r="H305" s="22">
        <f t="shared" si="26"/>
        <v>0.1070559610705596</v>
      </c>
      <c r="I305" s="33">
        <v>349</v>
      </c>
      <c r="J305" s="22">
        <f t="shared" si="25"/>
        <v>0.84914841849148415</v>
      </c>
    </row>
    <row r="306" spans="1:10" ht="18" customHeight="1" x14ac:dyDescent="0.25">
      <c r="A306" s="31">
        <v>6040</v>
      </c>
      <c r="B306" s="32" t="s">
        <v>537</v>
      </c>
      <c r="C306" s="32" t="s">
        <v>130</v>
      </c>
      <c r="D306" s="33">
        <v>377</v>
      </c>
      <c r="E306" s="33">
        <v>113</v>
      </c>
      <c r="F306" s="22">
        <f>E306/$D306</f>
        <v>0.29973474801061006</v>
      </c>
      <c r="G306" s="33">
        <v>56</v>
      </c>
      <c r="H306" s="22">
        <f t="shared" si="26"/>
        <v>0.14854111405835543</v>
      </c>
      <c r="I306" s="33">
        <v>350</v>
      </c>
      <c r="J306" s="22">
        <f t="shared" si="25"/>
        <v>0.92838196286472152</v>
      </c>
    </row>
    <row r="307" spans="1:10" ht="18" customHeight="1" x14ac:dyDescent="0.25">
      <c r="A307" s="31">
        <v>2340</v>
      </c>
      <c r="B307" s="32" t="s">
        <v>163</v>
      </c>
      <c r="C307" s="32" t="s">
        <v>138</v>
      </c>
      <c r="D307" s="33">
        <v>909</v>
      </c>
      <c r="E307" s="33">
        <v>0</v>
      </c>
      <c r="F307" s="22">
        <f>E307/$D307</f>
        <v>0</v>
      </c>
      <c r="G307" s="33">
        <v>88</v>
      </c>
      <c r="H307" s="22">
        <f t="shared" si="26"/>
        <v>9.6809680968096806E-2</v>
      </c>
      <c r="I307" s="33">
        <v>351</v>
      </c>
      <c r="J307" s="22">
        <f t="shared" si="25"/>
        <v>0.38613861386138615</v>
      </c>
    </row>
    <row r="308" spans="1:10" ht="18" customHeight="1" x14ac:dyDescent="0.25">
      <c r="A308" s="31">
        <v>6450</v>
      </c>
      <c r="B308" s="32" t="s">
        <v>580</v>
      </c>
      <c r="C308" s="32" t="s">
        <v>118</v>
      </c>
      <c r="D308" s="33">
        <v>399</v>
      </c>
      <c r="E308" s="33">
        <v>304</v>
      </c>
      <c r="F308" s="22">
        <f>E308/$D308</f>
        <v>0.76190476190476186</v>
      </c>
      <c r="G308" s="33">
        <v>35</v>
      </c>
      <c r="H308" s="22">
        <f t="shared" si="26"/>
        <v>8.771929824561403E-2</v>
      </c>
      <c r="I308" s="33">
        <v>352</v>
      </c>
      <c r="J308" s="22">
        <f t="shared" si="25"/>
        <v>0.8822055137844611</v>
      </c>
    </row>
    <row r="309" spans="1:10" ht="18" customHeight="1" x14ac:dyDescent="0.25">
      <c r="A309" s="31">
        <v>3570</v>
      </c>
      <c r="B309" s="32" t="s">
        <v>294</v>
      </c>
      <c r="C309" s="32" t="s">
        <v>120</v>
      </c>
      <c r="D309" s="33">
        <v>400</v>
      </c>
      <c r="E309" s="33" t="s">
        <v>756</v>
      </c>
      <c r="F309" s="22" t="s">
        <v>756</v>
      </c>
      <c r="G309" s="33">
        <v>58</v>
      </c>
      <c r="H309" s="22">
        <f t="shared" si="26"/>
        <v>0.14499999999999999</v>
      </c>
      <c r="I309" s="33">
        <v>353</v>
      </c>
      <c r="J309" s="22">
        <f t="shared" si="25"/>
        <v>0.88249999999999995</v>
      </c>
    </row>
    <row r="310" spans="1:10" ht="18" customHeight="1" x14ac:dyDescent="0.25">
      <c r="A310" s="31">
        <v>4230</v>
      </c>
      <c r="B310" s="32" t="s">
        <v>361</v>
      </c>
      <c r="C310" s="32" t="s">
        <v>118</v>
      </c>
      <c r="D310" s="33">
        <v>423</v>
      </c>
      <c r="E310" s="33">
        <v>173</v>
      </c>
      <c r="F310" s="22">
        <f>E310/$D310</f>
        <v>0.40898345153664301</v>
      </c>
      <c r="G310" s="33">
        <v>53</v>
      </c>
      <c r="H310" s="22">
        <f t="shared" si="26"/>
        <v>0.12529550827423167</v>
      </c>
      <c r="I310" s="33">
        <v>354</v>
      </c>
      <c r="J310" s="22">
        <f t="shared" si="25"/>
        <v>0.83687943262411346</v>
      </c>
    </row>
    <row r="311" spans="1:10" ht="18" customHeight="1" x14ac:dyDescent="0.25">
      <c r="A311" s="31">
        <v>4920</v>
      </c>
      <c r="B311" s="32" t="s">
        <v>429</v>
      </c>
      <c r="C311" s="32" t="s">
        <v>118</v>
      </c>
      <c r="D311" s="33">
        <v>524</v>
      </c>
      <c r="E311" s="33">
        <v>30</v>
      </c>
      <c r="F311" s="22">
        <f>E311/$D311</f>
        <v>5.7251908396946563E-2</v>
      </c>
      <c r="G311" s="33">
        <v>58</v>
      </c>
      <c r="H311" s="22">
        <f t="shared" si="26"/>
        <v>0.11068702290076336</v>
      </c>
      <c r="I311" s="33">
        <v>355</v>
      </c>
      <c r="J311" s="22">
        <f t="shared" si="25"/>
        <v>0.6774809160305344</v>
      </c>
    </row>
    <row r="312" spans="1:10" ht="18" customHeight="1" x14ac:dyDescent="0.25">
      <c r="A312" s="31">
        <v>6330</v>
      </c>
      <c r="B312" s="32" t="s">
        <v>567</v>
      </c>
      <c r="C312" s="32" t="s">
        <v>118</v>
      </c>
      <c r="D312" s="33">
        <v>450</v>
      </c>
      <c r="E312" s="33">
        <v>135</v>
      </c>
      <c r="F312" s="22">
        <f>E312/$D312</f>
        <v>0.3</v>
      </c>
      <c r="G312" s="33">
        <v>58</v>
      </c>
      <c r="H312" s="22">
        <f t="shared" si="26"/>
        <v>0.12888888888888889</v>
      </c>
      <c r="I312" s="33">
        <v>356</v>
      </c>
      <c r="J312" s="22">
        <f t="shared" si="25"/>
        <v>0.7911111111111111</v>
      </c>
    </row>
    <row r="313" spans="1:10" ht="18" customHeight="1" x14ac:dyDescent="0.25">
      <c r="A313" s="31">
        <v>1740</v>
      </c>
      <c r="B313" s="32" t="s">
        <v>94</v>
      </c>
      <c r="C313" s="32" t="s">
        <v>35</v>
      </c>
      <c r="D313" s="33">
        <v>1075</v>
      </c>
      <c r="E313" s="33" t="s">
        <v>756</v>
      </c>
      <c r="F313" s="22" t="s">
        <v>756</v>
      </c>
      <c r="G313" s="33">
        <v>85</v>
      </c>
      <c r="H313" s="22">
        <f t="shared" si="26"/>
        <v>7.9069767441860464E-2</v>
      </c>
      <c r="I313" s="33">
        <v>356</v>
      </c>
      <c r="J313" s="22">
        <f t="shared" si="25"/>
        <v>0.3311627906976744</v>
      </c>
    </row>
    <row r="314" spans="1:10" ht="18" customHeight="1" x14ac:dyDescent="0.25">
      <c r="A314" s="31">
        <v>7980</v>
      </c>
      <c r="B314" s="32" t="s">
        <v>722</v>
      </c>
      <c r="C314" s="32" t="s">
        <v>30</v>
      </c>
      <c r="D314" s="33">
        <v>385</v>
      </c>
      <c r="E314" s="33" t="s">
        <v>756</v>
      </c>
      <c r="F314" s="22" t="s">
        <v>756</v>
      </c>
      <c r="G314" s="33">
        <v>25</v>
      </c>
      <c r="H314" s="22">
        <f t="shared" si="26"/>
        <v>6.4935064935064929E-2</v>
      </c>
      <c r="I314" s="33">
        <v>358</v>
      </c>
      <c r="J314" s="22">
        <f t="shared" si="25"/>
        <v>0.92987012987012985</v>
      </c>
    </row>
    <row r="315" spans="1:10" ht="18" customHeight="1" x14ac:dyDescent="0.25">
      <c r="A315" s="31">
        <v>6800</v>
      </c>
      <c r="B315" s="32" t="s">
        <v>612</v>
      </c>
      <c r="C315" s="32" t="s">
        <v>154</v>
      </c>
      <c r="D315" s="33">
        <v>395</v>
      </c>
      <c r="E315" s="33" t="s">
        <v>756</v>
      </c>
      <c r="F315" s="22" t="s">
        <v>756</v>
      </c>
      <c r="G315" s="33">
        <v>50</v>
      </c>
      <c r="H315" s="22">
        <f t="shared" si="26"/>
        <v>0.12658227848101267</v>
      </c>
      <c r="I315" s="33">
        <v>358</v>
      </c>
      <c r="J315" s="22">
        <f t="shared" si="25"/>
        <v>0.90632911392405058</v>
      </c>
    </row>
    <row r="316" spans="1:10" ht="18" customHeight="1" x14ac:dyDescent="0.25">
      <c r="A316" s="31">
        <v>2940</v>
      </c>
      <c r="B316" s="32" t="s">
        <v>226</v>
      </c>
      <c r="C316" s="32" t="s">
        <v>207</v>
      </c>
      <c r="D316" s="33">
        <v>396</v>
      </c>
      <c r="E316" s="33" t="s">
        <v>756</v>
      </c>
      <c r="F316" s="22" t="s">
        <v>756</v>
      </c>
      <c r="G316" s="33">
        <v>44</v>
      </c>
      <c r="H316" s="22">
        <f t="shared" si="26"/>
        <v>0.1111111111111111</v>
      </c>
      <c r="I316" s="33">
        <v>359</v>
      </c>
      <c r="J316" s="22">
        <f t="shared" si="25"/>
        <v>0.90656565656565657</v>
      </c>
    </row>
    <row r="317" spans="1:10" ht="18" customHeight="1" x14ac:dyDescent="0.25">
      <c r="A317" s="31">
        <v>5290</v>
      </c>
      <c r="B317" s="32" t="s">
        <v>464</v>
      </c>
      <c r="C317" s="32" t="s">
        <v>125</v>
      </c>
      <c r="D317" s="33">
        <v>391</v>
      </c>
      <c r="E317" s="33">
        <v>0</v>
      </c>
      <c r="F317" s="22">
        <f>E317/$D317</f>
        <v>0</v>
      </c>
      <c r="G317" s="33">
        <v>35</v>
      </c>
      <c r="H317" s="22">
        <f t="shared" si="26"/>
        <v>8.9514066496163683E-2</v>
      </c>
      <c r="I317" s="33">
        <v>360</v>
      </c>
      <c r="J317" s="22">
        <f t="shared" si="25"/>
        <v>0.92071611253196928</v>
      </c>
    </row>
    <row r="318" spans="1:10" ht="18" customHeight="1" x14ac:dyDescent="0.25">
      <c r="A318" s="31">
        <v>2950</v>
      </c>
      <c r="B318" s="32" t="s">
        <v>227</v>
      </c>
      <c r="C318" s="32" t="s">
        <v>143</v>
      </c>
      <c r="D318" s="33">
        <v>644</v>
      </c>
      <c r="E318" s="33">
        <v>290</v>
      </c>
      <c r="F318" s="22">
        <f>E318/$D318</f>
        <v>0.4503105590062112</v>
      </c>
      <c r="G318" s="33">
        <v>62</v>
      </c>
      <c r="H318" s="22">
        <f t="shared" si="26"/>
        <v>9.627329192546584E-2</v>
      </c>
      <c r="I318" s="33">
        <v>362</v>
      </c>
      <c r="J318" s="22">
        <f t="shared" si="25"/>
        <v>0.56211180124223603</v>
      </c>
    </row>
    <row r="319" spans="1:10" ht="18" customHeight="1" x14ac:dyDescent="0.25">
      <c r="A319" s="31">
        <v>6880</v>
      </c>
      <c r="B319" s="32" t="s">
        <v>618</v>
      </c>
      <c r="C319" s="32" t="s">
        <v>125</v>
      </c>
      <c r="D319" s="33">
        <v>432</v>
      </c>
      <c r="E319" s="33" t="s">
        <v>756</v>
      </c>
      <c r="F319" s="22" t="s">
        <v>756</v>
      </c>
      <c r="G319" s="33">
        <v>69</v>
      </c>
      <c r="H319" s="22">
        <f t="shared" si="26"/>
        <v>0.15972222222222221</v>
      </c>
      <c r="I319" s="33">
        <v>362</v>
      </c>
      <c r="J319" s="22">
        <f t="shared" si="25"/>
        <v>0.83796296296296291</v>
      </c>
    </row>
    <row r="320" spans="1:10" ht="18" customHeight="1" x14ac:dyDescent="0.25">
      <c r="A320" s="31">
        <v>7230</v>
      </c>
      <c r="B320" s="32" t="s">
        <v>657</v>
      </c>
      <c r="C320" s="32" t="s">
        <v>385</v>
      </c>
      <c r="D320" s="33">
        <v>386</v>
      </c>
      <c r="E320" s="33" t="s">
        <v>756</v>
      </c>
      <c r="F320" s="22" t="s">
        <v>756</v>
      </c>
      <c r="G320" s="33">
        <v>92</v>
      </c>
      <c r="H320" s="22">
        <f t="shared" si="26"/>
        <v>0.23834196891191708</v>
      </c>
      <c r="I320" s="33">
        <v>362</v>
      </c>
      <c r="J320" s="22">
        <f t="shared" si="25"/>
        <v>0.93782383419689119</v>
      </c>
    </row>
    <row r="321" spans="1:10" ht="18" customHeight="1" x14ac:dyDescent="0.25">
      <c r="A321" s="31">
        <v>1105</v>
      </c>
      <c r="B321" s="32" t="s">
        <v>37</v>
      </c>
      <c r="C321" s="32" t="s">
        <v>38</v>
      </c>
      <c r="D321" s="33">
        <v>401</v>
      </c>
      <c r="E321" s="33" t="s">
        <v>756</v>
      </c>
      <c r="F321" s="22" t="s">
        <v>756</v>
      </c>
      <c r="G321" s="33">
        <v>43</v>
      </c>
      <c r="H321" s="22">
        <f t="shared" si="26"/>
        <v>0.10723192019950124</v>
      </c>
      <c r="I321" s="33">
        <v>363</v>
      </c>
      <c r="J321" s="22">
        <f t="shared" si="25"/>
        <v>0.90523690773067333</v>
      </c>
    </row>
    <row r="322" spans="1:10" ht="18" customHeight="1" x14ac:dyDescent="0.25">
      <c r="A322" s="31">
        <v>6960</v>
      </c>
      <c r="B322" s="32" t="s">
        <v>630</v>
      </c>
      <c r="C322" s="32" t="s">
        <v>134</v>
      </c>
      <c r="D322" s="33">
        <v>378</v>
      </c>
      <c r="E322" s="33" t="s">
        <v>756</v>
      </c>
      <c r="F322" s="22" t="s">
        <v>756</v>
      </c>
      <c r="G322" s="33">
        <v>33</v>
      </c>
      <c r="H322" s="22">
        <f t="shared" si="26"/>
        <v>8.7301587301587297E-2</v>
      </c>
      <c r="I322" s="33">
        <v>365</v>
      </c>
      <c r="J322" s="22">
        <f t="shared" si="25"/>
        <v>0.96560846560846558</v>
      </c>
    </row>
    <row r="323" spans="1:10" ht="18" customHeight="1" x14ac:dyDescent="0.25">
      <c r="A323" s="31">
        <v>7670</v>
      </c>
      <c r="B323" s="32" t="s">
        <v>693</v>
      </c>
      <c r="C323" s="32" t="s">
        <v>28</v>
      </c>
      <c r="D323" s="33">
        <v>408</v>
      </c>
      <c r="E323" s="33">
        <v>0</v>
      </c>
      <c r="F323" s="22">
        <f t="shared" ref="F323:F334" si="28">E323/$D323</f>
        <v>0</v>
      </c>
      <c r="G323" s="33">
        <v>12</v>
      </c>
      <c r="H323" s="22">
        <f t="shared" si="26"/>
        <v>2.9411764705882353E-2</v>
      </c>
      <c r="I323" s="33">
        <v>366</v>
      </c>
      <c r="J323" s="22">
        <f t="shared" si="25"/>
        <v>0.8970588235294118</v>
      </c>
    </row>
    <row r="324" spans="1:10" ht="18" customHeight="1" x14ac:dyDescent="0.25">
      <c r="A324" s="31">
        <v>4220</v>
      </c>
      <c r="B324" s="32" t="s">
        <v>360</v>
      </c>
      <c r="C324" s="32" t="s">
        <v>38</v>
      </c>
      <c r="D324" s="33">
        <v>404</v>
      </c>
      <c r="E324" s="33">
        <v>58</v>
      </c>
      <c r="F324" s="22">
        <f t="shared" si="28"/>
        <v>0.14356435643564355</v>
      </c>
      <c r="G324" s="33">
        <v>26</v>
      </c>
      <c r="H324" s="22">
        <f t="shared" si="26"/>
        <v>6.4356435643564358E-2</v>
      </c>
      <c r="I324" s="33">
        <v>369</v>
      </c>
      <c r="J324" s="22">
        <f t="shared" si="25"/>
        <v>0.9133663366336634</v>
      </c>
    </row>
    <row r="325" spans="1:10" ht="18" customHeight="1" x14ac:dyDescent="0.25">
      <c r="A325" s="31">
        <v>3030</v>
      </c>
      <c r="B325" s="32" t="s">
        <v>236</v>
      </c>
      <c r="C325" s="32" t="s">
        <v>134</v>
      </c>
      <c r="D325" s="33">
        <v>373</v>
      </c>
      <c r="E325" s="33">
        <v>0</v>
      </c>
      <c r="F325" s="22">
        <f t="shared" si="28"/>
        <v>0</v>
      </c>
      <c r="G325" s="33">
        <v>50</v>
      </c>
      <c r="H325" s="22">
        <f t="shared" si="26"/>
        <v>0.13404825737265416</v>
      </c>
      <c r="I325" s="33">
        <v>369</v>
      </c>
      <c r="J325" s="22">
        <f t="shared" si="25"/>
        <v>0.98927613941018766</v>
      </c>
    </row>
    <row r="326" spans="1:10" ht="18" customHeight="1" x14ac:dyDescent="0.25">
      <c r="A326" s="31">
        <v>4350</v>
      </c>
      <c r="B326" s="32" t="s">
        <v>373</v>
      </c>
      <c r="C326" s="32" t="s">
        <v>138</v>
      </c>
      <c r="D326" s="33">
        <v>478</v>
      </c>
      <c r="E326" s="33">
        <v>0</v>
      </c>
      <c r="F326" s="22">
        <f t="shared" si="28"/>
        <v>0</v>
      </c>
      <c r="G326" s="33">
        <v>48</v>
      </c>
      <c r="H326" s="22">
        <f t="shared" ref="H326" si="29">G326/$D326</f>
        <v>0.100418410041841</v>
      </c>
      <c r="I326" s="33">
        <v>370</v>
      </c>
      <c r="J326" s="22">
        <f t="shared" si="25"/>
        <v>0.77405857740585771</v>
      </c>
    </row>
    <row r="327" spans="1:10" ht="18" customHeight="1" x14ac:dyDescent="0.25">
      <c r="A327" s="31">
        <v>3881</v>
      </c>
      <c r="B327" s="32" t="s">
        <v>328</v>
      </c>
      <c r="C327" s="32" t="s">
        <v>118</v>
      </c>
      <c r="D327" s="33">
        <v>464</v>
      </c>
      <c r="E327" s="33">
        <v>130</v>
      </c>
      <c r="F327" s="22">
        <f t="shared" si="28"/>
        <v>0.28017241379310343</v>
      </c>
      <c r="G327" s="33" t="s">
        <v>756</v>
      </c>
      <c r="H327" s="22" t="s">
        <v>756</v>
      </c>
      <c r="I327" s="33">
        <v>371</v>
      </c>
      <c r="J327" s="22">
        <f t="shared" si="25"/>
        <v>0.79956896551724133</v>
      </c>
    </row>
    <row r="328" spans="1:10" ht="18" customHeight="1" x14ac:dyDescent="0.25">
      <c r="A328" s="31">
        <v>5900</v>
      </c>
      <c r="B328" s="32" t="s">
        <v>524</v>
      </c>
      <c r="C328" s="32" t="s">
        <v>134</v>
      </c>
      <c r="D328" s="33">
        <v>417</v>
      </c>
      <c r="E328" s="33">
        <v>0</v>
      </c>
      <c r="F328" s="22">
        <f t="shared" si="28"/>
        <v>0</v>
      </c>
      <c r="G328" s="33">
        <v>44</v>
      </c>
      <c r="H328" s="22">
        <f t="shared" ref="H328:H391" si="30">G328/$D328</f>
        <v>0.10551558752997602</v>
      </c>
      <c r="I328" s="33">
        <v>371</v>
      </c>
      <c r="J328" s="22">
        <f t="shared" si="25"/>
        <v>0.88968824940047964</v>
      </c>
    </row>
    <row r="329" spans="1:10" ht="18" customHeight="1" x14ac:dyDescent="0.25">
      <c r="A329" s="31">
        <v>3910</v>
      </c>
      <c r="B329" s="32" t="s">
        <v>332</v>
      </c>
      <c r="C329" s="32" t="s">
        <v>154</v>
      </c>
      <c r="D329" s="33">
        <v>444</v>
      </c>
      <c r="E329" s="33">
        <v>0</v>
      </c>
      <c r="F329" s="22">
        <f t="shared" si="28"/>
        <v>0</v>
      </c>
      <c r="G329" s="33">
        <v>49</v>
      </c>
      <c r="H329" s="22">
        <f t="shared" si="30"/>
        <v>0.11036036036036036</v>
      </c>
      <c r="I329" s="33">
        <v>371</v>
      </c>
      <c r="J329" s="22">
        <f t="shared" si="25"/>
        <v>0.8355855855855856</v>
      </c>
    </row>
    <row r="330" spans="1:10" ht="18" customHeight="1" x14ac:dyDescent="0.25">
      <c r="A330" s="31">
        <v>7360</v>
      </c>
      <c r="B330" s="32" t="s">
        <v>670</v>
      </c>
      <c r="C330" s="32" t="s">
        <v>385</v>
      </c>
      <c r="D330" s="33">
        <v>406</v>
      </c>
      <c r="E330" s="33">
        <v>53</v>
      </c>
      <c r="F330" s="22">
        <f t="shared" si="28"/>
        <v>0.13054187192118227</v>
      </c>
      <c r="G330" s="33">
        <v>83</v>
      </c>
      <c r="H330" s="22">
        <f t="shared" si="30"/>
        <v>0.20443349753694581</v>
      </c>
      <c r="I330" s="33">
        <v>374</v>
      </c>
      <c r="J330" s="22">
        <f t="shared" si="25"/>
        <v>0.9211822660098522</v>
      </c>
    </row>
    <row r="331" spans="1:10" ht="18" customHeight="1" x14ac:dyDescent="0.25">
      <c r="A331" s="31">
        <v>6890</v>
      </c>
      <c r="B331" s="32" t="s">
        <v>619</v>
      </c>
      <c r="C331" s="32" t="s">
        <v>192</v>
      </c>
      <c r="D331" s="33">
        <v>390</v>
      </c>
      <c r="E331" s="33">
        <v>0</v>
      </c>
      <c r="F331" s="22">
        <f t="shared" si="28"/>
        <v>0</v>
      </c>
      <c r="G331" s="33">
        <v>39</v>
      </c>
      <c r="H331" s="22">
        <f t="shared" si="30"/>
        <v>0.1</v>
      </c>
      <c r="I331" s="33">
        <v>375</v>
      </c>
      <c r="J331" s="22">
        <f t="shared" si="25"/>
        <v>0.96153846153846156</v>
      </c>
    </row>
    <row r="332" spans="1:10" ht="18" customHeight="1" x14ac:dyDescent="0.25">
      <c r="A332" s="31">
        <v>3660</v>
      </c>
      <c r="B332" s="32" t="s">
        <v>302</v>
      </c>
      <c r="C332" s="32" t="s">
        <v>207</v>
      </c>
      <c r="D332" s="33">
        <v>428</v>
      </c>
      <c r="E332" s="33">
        <v>0</v>
      </c>
      <c r="F332" s="22">
        <f t="shared" si="28"/>
        <v>0</v>
      </c>
      <c r="G332" s="33">
        <v>41</v>
      </c>
      <c r="H332" s="22">
        <f t="shared" si="30"/>
        <v>9.5794392523364483E-2</v>
      </c>
      <c r="I332" s="33">
        <v>375</v>
      </c>
      <c r="J332" s="22">
        <f t="shared" si="25"/>
        <v>0.87616822429906538</v>
      </c>
    </row>
    <row r="333" spans="1:10" ht="18" customHeight="1" x14ac:dyDescent="0.25">
      <c r="A333" s="31">
        <v>6060</v>
      </c>
      <c r="B333" s="32" t="s">
        <v>539</v>
      </c>
      <c r="C333" s="32" t="s">
        <v>130</v>
      </c>
      <c r="D333" s="33">
        <v>484</v>
      </c>
      <c r="E333" s="33">
        <v>122</v>
      </c>
      <c r="F333" s="22">
        <f t="shared" si="28"/>
        <v>0.25206611570247933</v>
      </c>
      <c r="G333" s="33">
        <v>60</v>
      </c>
      <c r="H333" s="22">
        <f t="shared" si="30"/>
        <v>0.12396694214876033</v>
      </c>
      <c r="I333" s="33">
        <v>375</v>
      </c>
      <c r="J333" s="22">
        <f t="shared" si="25"/>
        <v>0.77479338842975209</v>
      </c>
    </row>
    <row r="334" spans="1:10" ht="18" customHeight="1" x14ac:dyDescent="0.25">
      <c r="A334" s="31">
        <v>5510</v>
      </c>
      <c r="B334" s="32" t="s">
        <v>485</v>
      </c>
      <c r="C334" s="32" t="s">
        <v>143</v>
      </c>
      <c r="D334" s="33">
        <v>711</v>
      </c>
      <c r="E334" s="33">
        <v>141</v>
      </c>
      <c r="F334" s="22">
        <f t="shared" si="28"/>
        <v>0.19831223628691982</v>
      </c>
      <c r="G334" s="33">
        <v>61</v>
      </c>
      <c r="H334" s="22">
        <f t="shared" si="30"/>
        <v>8.5794655414908577E-2</v>
      </c>
      <c r="I334" s="33">
        <v>375</v>
      </c>
      <c r="J334" s="22">
        <f t="shared" si="25"/>
        <v>0.52742616033755274</v>
      </c>
    </row>
    <row r="335" spans="1:10" ht="18" customHeight="1" x14ac:dyDescent="0.25">
      <c r="A335" s="31">
        <v>6570</v>
      </c>
      <c r="B335" s="32" t="s">
        <v>592</v>
      </c>
      <c r="C335" s="32" t="s">
        <v>207</v>
      </c>
      <c r="D335" s="33">
        <v>449</v>
      </c>
      <c r="E335" s="33" t="s">
        <v>756</v>
      </c>
      <c r="F335" s="22" t="s">
        <v>756</v>
      </c>
      <c r="G335" s="33">
        <v>47</v>
      </c>
      <c r="H335" s="22">
        <f t="shared" si="30"/>
        <v>0.10467706013363029</v>
      </c>
      <c r="I335" s="33">
        <v>376</v>
      </c>
      <c r="J335" s="22">
        <f t="shared" si="25"/>
        <v>0.83741648106904232</v>
      </c>
    </row>
    <row r="336" spans="1:10" ht="18" customHeight="1" x14ac:dyDescent="0.25">
      <c r="A336" s="31">
        <v>8060</v>
      </c>
      <c r="B336" s="32" t="s">
        <v>729</v>
      </c>
      <c r="C336" s="32" t="s">
        <v>141</v>
      </c>
      <c r="D336" s="33">
        <v>427</v>
      </c>
      <c r="E336" s="33">
        <v>0</v>
      </c>
      <c r="F336" s="22">
        <f>E336/$D336</f>
        <v>0</v>
      </c>
      <c r="G336" s="33">
        <v>49</v>
      </c>
      <c r="H336" s="22">
        <f t="shared" si="30"/>
        <v>0.11475409836065574</v>
      </c>
      <c r="I336" s="33">
        <v>376</v>
      </c>
      <c r="J336" s="22">
        <f t="shared" si="25"/>
        <v>0.88056206088992972</v>
      </c>
    </row>
    <row r="337" spans="1:10" ht="18" customHeight="1" x14ac:dyDescent="0.25">
      <c r="A337" s="31">
        <v>5670</v>
      </c>
      <c r="B337" s="32" t="s">
        <v>500</v>
      </c>
      <c r="C337" s="32" t="s">
        <v>138</v>
      </c>
      <c r="D337" s="33">
        <v>455</v>
      </c>
      <c r="E337" s="33">
        <v>0</v>
      </c>
      <c r="F337" s="22">
        <f>E337/$D337</f>
        <v>0</v>
      </c>
      <c r="G337" s="33">
        <v>58</v>
      </c>
      <c r="H337" s="22">
        <f t="shared" si="30"/>
        <v>0.12747252747252746</v>
      </c>
      <c r="I337" s="33">
        <v>376</v>
      </c>
      <c r="J337" s="22">
        <f t="shared" si="25"/>
        <v>0.82637362637362632</v>
      </c>
    </row>
    <row r="338" spans="1:10" ht="18" customHeight="1" x14ac:dyDescent="0.25">
      <c r="A338" s="31">
        <v>5550</v>
      </c>
      <c r="B338" s="32" t="s">
        <v>489</v>
      </c>
      <c r="C338" s="32" t="s">
        <v>130</v>
      </c>
      <c r="D338" s="33">
        <v>479</v>
      </c>
      <c r="E338" s="33">
        <v>98</v>
      </c>
      <c r="F338" s="22">
        <f>E338/$D338</f>
        <v>0.20459290187891441</v>
      </c>
      <c r="G338" s="33">
        <v>68</v>
      </c>
      <c r="H338" s="22">
        <f t="shared" si="30"/>
        <v>0.14196242171189979</v>
      </c>
      <c r="I338" s="33">
        <v>377</v>
      </c>
      <c r="J338" s="22">
        <f t="shared" si="25"/>
        <v>0.78705636743215035</v>
      </c>
    </row>
    <row r="339" spans="1:10" ht="18" customHeight="1" x14ac:dyDescent="0.25">
      <c r="A339" s="31">
        <v>3950</v>
      </c>
      <c r="B339" s="32" t="s">
        <v>336</v>
      </c>
      <c r="C339" s="32" t="s">
        <v>154</v>
      </c>
      <c r="D339" s="33">
        <v>440</v>
      </c>
      <c r="E339" s="33" t="s">
        <v>756</v>
      </c>
      <c r="F339" s="22" t="s">
        <v>756</v>
      </c>
      <c r="G339" s="33">
        <v>93</v>
      </c>
      <c r="H339" s="22">
        <f t="shared" si="30"/>
        <v>0.21136363636363636</v>
      </c>
      <c r="I339" s="33">
        <v>379</v>
      </c>
      <c r="J339" s="22">
        <f t="shared" si="25"/>
        <v>0.86136363636363633</v>
      </c>
    </row>
    <row r="340" spans="1:10" ht="18" customHeight="1" x14ac:dyDescent="0.25">
      <c r="A340" s="31">
        <v>3250</v>
      </c>
      <c r="B340" s="32" t="s">
        <v>259</v>
      </c>
      <c r="C340" s="32" t="s">
        <v>141</v>
      </c>
      <c r="D340" s="33">
        <v>490</v>
      </c>
      <c r="E340" s="33">
        <v>0</v>
      </c>
      <c r="F340" s="22">
        <f>E340/$D340</f>
        <v>0</v>
      </c>
      <c r="G340" s="33">
        <v>45</v>
      </c>
      <c r="H340" s="22">
        <f t="shared" si="30"/>
        <v>9.1836734693877556E-2</v>
      </c>
      <c r="I340" s="33">
        <v>381</v>
      </c>
      <c r="J340" s="22">
        <f t="shared" si="25"/>
        <v>0.77755102040816326</v>
      </c>
    </row>
    <row r="341" spans="1:10" ht="18" customHeight="1" x14ac:dyDescent="0.25">
      <c r="A341" s="31">
        <v>7690</v>
      </c>
      <c r="B341" s="32" t="s">
        <v>695</v>
      </c>
      <c r="C341" s="32" t="s">
        <v>385</v>
      </c>
      <c r="D341" s="33">
        <v>409</v>
      </c>
      <c r="E341" s="33" t="s">
        <v>756</v>
      </c>
      <c r="F341" s="22" t="s">
        <v>756</v>
      </c>
      <c r="G341" s="33">
        <v>58</v>
      </c>
      <c r="H341" s="22">
        <f t="shared" si="30"/>
        <v>0.14180929095354522</v>
      </c>
      <c r="I341" s="33">
        <v>381</v>
      </c>
      <c r="J341" s="22">
        <f t="shared" si="25"/>
        <v>0.93154034229828853</v>
      </c>
    </row>
    <row r="342" spans="1:10" ht="18" customHeight="1" x14ac:dyDescent="0.25">
      <c r="A342" s="31">
        <v>4680</v>
      </c>
      <c r="B342" s="32" t="s">
        <v>407</v>
      </c>
      <c r="C342" s="32" t="s">
        <v>122</v>
      </c>
      <c r="D342" s="33">
        <v>524</v>
      </c>
      <c r="E342" s="33">
        <v>12</v>
      </c>
      <c r="F342" s="22">
        <f>E342/$D342</f>
        <v>2.2900763358778626E-2</v>
      </c>
      <c r="G342" s="33">
        <v>79</v>
      </c>
      <c r="H342" s="22">
        <f t="shared" si="30"/>
        <v>0.15076335877862596</v>
      </c>
      <c r="I342" s="33">
        <v>381</v>
      </c>
      <c r="J342" s="22">
        <f t="shared" ref="J342:J405" si="31">I342/$D342</f>
        <v>0.72709923664122134</v>
      </c>
    </row>
    <row r="343" spans="1:10" ht="18" customHeight="1" x14ac:dyDescent="0.25">
      <c r="A343" s="31">
        <v>5660</v>
      </c>
      <c r="B343" s="32" t="s">
        <v>499</v>
      </c>
      <c r="C343" s="32" t="s">
        <v>125</v>
      </c>
      <c r="D343" s="33">
        <v>439</v>
      </c>
      <c r="E343" s="33">
        <v>0</v>
      </c>
      <c r="F343" s="22">
        <f>E343/$D343</f>
        <v>0</v>
      </c>
      <c r="G343" s="33">
        <v>46</v>
      </c>
      <c r="H343" s="22">
        <f t="shared" si="30"/>
        <v>0.10478359908883828</v>
      </c>
      <c r="I343" s="33">
        <v>382</v>
      </c>
      <c r="J343" s="22">
        <f t="shared" si="31"/>
        <v>0.87015945330296129</v>
      </c>
    </row>
    <row r="344" spans="1:10" ht="18" customHeight="1" x14ac:dyDescent="0.25">
      <c r="A344" s="31">
        <v>6920</v>
      </c>
      <c r="B344" s="32" t="s">
        <v>624</v>
      </c>
      <c r="C344" s="32" t="s">
        <v>207</v>
      </c>
      <c r="D344" s="33">
        <v>427</v>
      </c>
      <c r="E344" s="33">
        <v>0</v>
      </c>
      <c r="F344" s="22">
        <f>E344/$D344</f>
        <v>0</v>
      </c>
      <c r="G344" s="33">
        <v>31</v>
      </c>
      <c r="H344" s="22">
        <f t="shared" si="30"/>
        <v>7.2599531615925056E-2</v>
      </c>
      <c r="I344" s="33">
        <v>384</v>
      </c>
      <c r="J344" s="22">
        <f t="shared" si="31"/>
        <v>0.89929742388758782</v>
      </c>
    </row>
    <row r="345" spans="1:10" ht="18" customHeight="1" x14ac:dyDescent="0.25">
      <c r="A345" s="31">
        <v>7150</v>
      </c>
      <c r="B345" s="32" t="s">
        <v>648</v>
      </c>
      <c r="C345" s="32" t="s">
        <v>125</v>
      </c>
      <c r="D345" s="33">
        <v>395</v>
      </c>
      <c r="E345" s="33" t="s">
        <v>756</v>
      </c>
      <c r="F345" s="22" t="s">
        <v>756</v>
      </c>
      <c r="G345" s="33">
        <v>42</v>
      </c>
      <c r="H345" s="22">
        <f t="shared" si="30"/>
        <v>0.10632911392405063</v>
      </c>
      <c r="I345" s="33">
        <v>384</v>
      </c>
      <c r="J345" s="22">
        <f t="shared" si="31"/>
        <v>0.97215189873417718</v>
      </c>
    </row>
    <row r="346" spans="1:10" ht="18" customHeight="1" x14ac:dyDescent="0.25">
      <c r="A346" s="31">
        <v>6070</v>
      </c>
      <c r="B346" s="32" t="s">
        <v>541</v>
      </c>
      <c r="C346" s="32" t="s">
        <v>130</v>
      </c>
      <c r="D346" s="33">
        <v>620</v>
      </c>
      <c r="E346" s="33">
        <v>115</v>
      </c>
      <c r="F346" s="22">
        <f>E346/$D346</f>
        <v>0.18548387096774194</v>
      </c>
      <c r="G346" s="33">
        <v>56</v>
      </c>
      <c r="H346" s="22">
        <f t="shared" si="30"/>
        <v>9.0322580645161285E-2</v>
      </c>
      <c r="I346" s="33">
        <v>387</v>
      </c>
      <c r="J346" s="22">
        <f t="shared" si="31"/>
        <v>0.62419354838709673</v>
      </c>
    </row>
    <row r="347" spans="1:10" ht="18" customHeight="1" x14ac:dyDescent="0.25">
      <c r="A347" s="31">
        <v>7100</v>
      </c>
      <c r="B347" s="32" t="s">
        <v>643</v>
      </c>
      <c r="C347" s="32" t="s">
        <v>141</v>
      </c>
      <c r="D347" s="33">
        <v>532</v>
      </c>
      <c r="E347" s="33">
        <v>55</v>
      </c>
      <c r="F347" s="22">
        <f>E347/$D347</f>
        <v>0.10338345864661654</v>
      </c>
      <c r="G347" s="33">
        <v>72</v>
      </c>
      <c r="H347" s="22">
        <f t="shared" si="30"/>
        <v>0.13533834586466165</v>
      </c>
      <c r="I347" s="33">
        <v>387</v>
      </c>
      <c r="J347" s="22">
        <f t="shared" si="31"/>
        <v>0.72744360902255634</v>
      </c>
    </row>
    <row r="348" spans="1:10" ht="18" customHeight="1" x14ac:dyDescent="0.25">
      <c r="A348" s="31">
        <v>3540</v>
      </c>
      <c r="B348" s="32" t="s">
        <v>291</v>
      </c>
      <c r="C348" s="32" t="s">
        <v>118</v>
      </c>
      <c r="D348" s="33">
        <v>431</v>
      </c>
      <c r="E348" s="33">
        <v>74</v>
      </c>
      <c r="F348" s="22">
        <f>E348/$D348</f>
        <v>0.1716937354988399</v>
      </c>
      <c r="G348" s="33">
        <v>87</v>
      </c>
      <c r="H348" s="22">
        <f t="shared" si="30"/>
        <v>0.20185614849187936</v>
      </c>
      <c r="I348" s="33">
        <v>388</v>
      </c>
      <c r="J348" s="22">
        <f t="shared" si="31"/>
        <v>0.90023201856148494</v>
      </c>
    </row>
    <row r="349" spans="1:10" ht="18" customHeight="1" x14ac:dyDescent="0.25">
      <c r="A349" s="31">
        <v>7220</v>
      </c>
      <c r="B349" s="32" t="s">
        <v>656</v>
      </c>
      <c r="C349" s="32" t="s">
        <v>385</v>
      </c>
      <c r="D349" s="33">
        <v>453</v>
      </c>
      <c r="E349" s="33" t="s">
        <v>756</v>
      </c>
      <c r="F349" s="22" t="s">
        <v>756</v>
      </c>
      <c r="G349" s="33">
        <v>111</v>
      </c>
      <c r="H349" s="22">
        <f t="shared" si="30"/>
        <v>0.24503311258278146</v>
      </c>
      <c r="I349" s="33">
        <v>388</v>
      </c>
      <c r="J349" s="22">
        <f t="shared" si="31"/>
        <v>0.85651214128035325</v>
      </c>
    </row>
    <row r="350" spans="1:10" ht="18" customHeight="1" x14ac:dyDescent="0.25">
      <c r="A350" s="31">
        <v>7210</v>
      </c>
      <c r="B350" s="32" t="s">
        <v>655</v>
      </c>
      <c r="C350" s="32" t="s">
        <v>120</v>
      </c>
      <c r="D350" s="33">
        <v>445</v>
      </c>
      <c r="E350" s="33" t="s">
        <v>756</v>
      </c>
      <c r="F350" s="22" t="s">
        <v>756</v>
      </c>
      <c r="G350" s="33">
        <v>37</v>
      </c>
      <c r="H350" s="22">
        <f t="shared" si="30"/>
        <v>8.3146067415730343E-2</v>
      </c>
      <c r="I350" s="33">
        <v>390</v>
      </c>
      <c r="J350" s="22">
        <f t="shared" si="31"/>
        <v>0.8764044943820225</v>
      </c>
    </row>
    <row r="351" spans="1:10" ht="18" customHeight="1" x14ac:dyDescent="0.25">
      <c r="A351" s="31">
        <v>6460</v>
      </c>
      <c r="B351" s="32" t="s">
        <v>581</v>
      </c>
      <c r="C351" s="32" t="s">
        <v>122</v>
      </c>
      <c r="D351" s="33">
        <v>595</v>
      </c>
      <c r="E351" s="33">
        <v>29</v>
      </c>
      <c r="F351" s="22">
        <f t="shared" ref="F351:F359" si="32">E351/$D351</f>
        <v>4.8739495798319328E-2</v>
      </c>
      <c r="G351" s="33">
        <v>53</v>
      </c>
      <c r="H351" s="22">
        <f t="shared" si="30"/>
        <v>8.9075630252100843E-2</v>
      </c>
      <c r="I351" s="33">
        <v>390</v>
      </c>
      <c r="J351" s="22">
        <f t="shared" si="31"/>
        <v>0.65546218487394958</v>
      </c>
    </row>
    <row r="352" spans="1:10" ht="18" customHeight="1" x14ac:dyDescent="0.25">
      <c r="A352" s="31">
        <v>6230</v>
      </c>
      <c r="B352" s="32" t="s">
        <v>555</v>
      </c>
      <c r="C352" s="32" t="s">
        <v>130</v>
      </c>
      <c r="D352" s="33">
        <v>481</v>
      </c>
      <c r="E352" s="33">
        <v>84</v>
      </c>
      <c r="F352" s="22">
        <f t="shared" si="32"/>
        <v>0.17463617463617465</v>
      </c>
      <c r="G352" s="33">
        <v>77</v>
      </c>
      <c r="H352" s="22">
        <f t="shared" si="30"/>
        <v>0.16008316008316009</v>
      </c>
      <c r="I352" s="33">
        <v>390</v>
      </c>
      <c r="J352" s="22">
        <f t="shared" si="31"/>
        <v>0.81081081081081086</v>
      </c>
    </row>
    <row r="353" spans="1:10" ht="18" customHeight="1" x14ac:dyDescent="0.25">
      <c r="A353" s="31">
        <v>4170</v>
      </c>
      <c r="B353" s="32" t="s">
        <v>356</v>
      </c>
      <c r="C353" s="32" t="s">
        <v>130</v>
      </c>
      <c r="D353" s="33">
        <v>480</v>
      </c>
      <c r="E353" s="33">
        <v>94</v>
      </c>
      <c r="F353" s="22">
        <f t="shared" si="32"/>
        <v>0.19583333333333333</v>
      </c>
      <c r="G353" s="33">
        <v>58</v>
      </c>
      <c r="H353" s="22">
        <f t="shared" si="30"/>
        <v>0.12083333333333333</v>
      </c>
      <c r="I353" s="33">
        <v>391</v>
      </c>
      <c r="J353" s="22">
        <f t="shared" si="31"/>
        <v>0.81458333333333333</v>
      </c>
    </row>
    <row r="354" spans="1:10" ht="18" customHeight="1" x14ac:dyDescent="0.25">
      <c r="A354" s="31">
        <v>7520</v>
      </c>
      <c r="B354" s="32" t="s">
        <v>681</v>
      </c>
      <c r="C354" s="32" t="s">
        <v>143</v>
      </c>
      <c r="D354" s="33">
        <v>407</v>
      </c>
      <c r="E354" s="33">
        <v>55</v>
      </c>
      <c r="F354" s="22">
        <f t="shared" si="32"/>
        <v>0.13513513513513514</v>
      </c>
      <c r="G354" s="33">
        <v>80</v>
      </c>
      <c r="H354" s="22">
        <f t="shared" si="30"/>
        <v>0.19656019656019655</v>
      </c>
      <c r="I354" s="33">
        <v>391</v>
      </c>
      <c r="J354" s="22">
        <f t="shared" si="31"/>
        <v>0.9606879606879607</v>
      </c>
    </row>
    <row r="355" spans="1:10" ht="18" customHeight="1" x14ac:dyDescent="0.25">
      <c r="A355" s="31">
        <v>2280</v>
      </c>
      <c r="B355" s="32" t="s">
        <v>157</v>
      </c>
      <c r="C355" s="32" t="s">
        <v>141</v>
      </c>
      <c r="D355" s="33">
        <v>472</v>
      </c>
      <c r="E355" s="33">
        <v>0</v>
      </c>
      <c r="F355" s="22">
        <f t="shared" si="32"/>
        <v>0</v>
      </c>
      <c r="G355" s="33">
        <v>45</v>
      </c>
      <c r="H355" s="22">
        <f t="shared" si="30"/>
        <v>9.5338983050847453E-2</v>
      </c>
      <c r="I355" s="33">
        <v>393</v>
      </c>
      <c r="J355" s="22">
        <f t="shared" si="31"/>
        <v>0.8326271186440678</v>
      </c>
    </row>
    <row r="356" spans="1:10" ht="18" customHeight="1" x14ac:dyDescent="0.25">
      <c r="A356" s="31">
        <v>4390</v>
      </c>
      <c r="B356" s="32" t="s">
        <v>377</v>
      </c>
      <c r="C356" s="32" t="s">
        <v>192</v>
      </c>
      <c r="D356" s="33">
        <v>459</v>
      </c>
      <c r="E356" s="33">
        <v>0</v>
      </c>
      <c r="F356" s="22">
        <f t="shared" si="32"/>
        <v>0</v>
      </c>
      <c r="G356" s="33">
        <v>38</v>
      </c>
      <c r="H356" s="22">
        <f t="shared" si="30"/>
        <v>8.2788671023965144E-2</v>
      </c>
      <c r="I356" s="33">
        <v>394</v>
      </c>
      <c r="J356" s="22">
        <f t="shared" si="31"/>
        <v>0.85838779956427014</v>
      </c>
    </row>
    <row r="357" spans="1:10" ht="18" customHeight="1" x14ac:dyDescent="0.25">
      <c r="A357" s="31">
        <v>4210</v>
      </c>
      <c r="B357" s="32" t="s">
        <v>359</v>
      </c>
      <c r="C357" s="32" t="s">
        <v>118</v>
      </c>
      <c r="D357" s="33">
        <v>486</v>
      </c>
      <c r="E357" s="33">
        <v>157</v>
      </c>
      <c r="F357" s="22">
        <f t="shared" si="32"/>
        <v>0.32304526748971191</v>
      </c>
      <c r="G357" s="33">
        <v>41</v>
      </c>
      <c r="H357" s="22">
        <f t="shared" si="30"/>
        <v>8.4362139917695478E-2</v>
      </c>
      <c r="I357" s="33">
        <v>394</v>
      </c>
      <c r="J357" s="22">
        <f t="shared" si="31"/>
        <v>0.81069958847736623</v>
      </c>
    </row>
    <row r="358" spans="1:10" ht="18" customHeight="1" x14ac:dyDescent="0.25">
      <c r="A358" s="31">
        <v>2900</v>
      </c>
      <c r="B358" s="32" t="s">
        <v>222</v>
      </c>
      <c r="C358" s="32" t="s">
        <v>12</v>
      </c>
      <c r="D358" s="33">
        <v>431</v>
      </c>
      <c r="E358" s="33">
        <v>0</v>
      </c>
      <c r="F358" s="22">
        <f t="shared" si="32"/>
        <v>0</v>
      </c>
      <c r="G358" s="33">
        <v>45</v>
      </c>
      <c r="H358" s="22">
        <f t="shared" si="30"/>
        <v>0.10440835266821345</v>
      </c>
      <c r="I358" s="33">
        <v>396</v>
      </c>
      <c r="J358" s="22">
        <f t="shared" si="31"/>
        <v>0.91879350348027844</v>
      </c>
    </row>
    <row r="359" spans="1:10" ht="18" customHeight="1" x14ac:dyDescent="0.25">
      <c r="A359" s="31">
        <v>5750</v>
      </c>
      <c r="B359" s="32" t="s">
        <v>508</v>
      </c>
      <c r="C359" s="32" t="s">
        <v>12</v>
      </c>
      <c r="D359" s="33">
        <v>447</v>
      </c>
      <c r="E359" s="33">
        <v>0</v>
      </c>
      <c r="F359" s="22">
        <f t="shared" si="32"/>
        <v>0</v>
      </c>
      <c r="G359" s="33">
        <v>51</v>
      </c>
      <c r="H359" s="22">
        <f t="shared" si="30"/>
        <v>0.11409395973154363</v>
      </c>
      <c r="I359" s="33">
        <v>396</v>
      </c>
      <c r="J359" s="22">
        <f t="shared" si="31"/>
        <v>0.88590604026845643</v>
      </c>
    </row>
    <row r="360" spans="1:10" ht="18" customHeight="1" x14ac:dyDescent="0.25">
      <c r="A360" s="31">
        <v>5470</v>
      </c>
      <c r="B360" s="32" t="s">
        <v>481</v>
      </c>
      <c r="C360" s="32" t="s">
        <v>154</v>
      </c>
      <c r="D360" s="33">
        <v>462</v>
      </c>
      <c r="E360" s="33" t="s">
        <v>756</v>
      </c>
      <c r="F360" s="22" t="s">
        <v>756</v>
      </c>
      <c r="G360" s="33">
        <v>59</v>
      </c>
      <c r="H360" s="22">
        <f t="shared" si="30"/>
        <v>0.12770562770562771</v>
      </c>
      <c r="I360" s="33">
        <v>396</v>
      </c>
      <c r="J360" s="22">
        <f t="shared" si="31"/>
        <v>0.8571428571428571</v>
      </c>
    </row>
    <row r="361" spans="1:10" ht="18" customHeight="1" x14ac:dyDescent="0.25">
      <c r="A361" s="31">
        <v>4160</v>
      </c>
      <c r="B361" s="32" t="s">
        <v>355</v>
      </c>
      <c r="C361" s="32" t="s">
        <v>118</v>
      </c>
      <c r="D361" s="33">
        <v>617</v>
      </c>
      <c r="E361" s="33">
        <v>114</v>
      </c>
      <c r="F361" s="22">
        <f>E361/$D361</f>
        <v>0.1847649918962723</v>
      </c>
      <c r="G361" s="33">
        <v>64</v>
      </c>
      <c r="H361" s="22">
        <f t="shared" si="30"/>
        <v>0.10372771474878444</v>
      </c>
      <c r="I361" s="33">
        <v>396</v>
      </c>
      <c r="J361" s="22">
        <f t="shared" si="31"/>
        <v>0.64181523500810378</v>
      </c>
    </row>
    <row r="362" spans="1:10" ht="18" customHeight="1" x14ac:dyDescent="0.25">
      <c r="A362" s="31">
        <v>5220</v>
      </c>
      <c r="B362" s="32" t="s">
        <v>456</v>
      </c>
      <c r="C362" s="32" t="s">
        <v>122</v>
      </c>
      <c r="D362" s="33">
        <v>467</v>
      </c>
      <c r="E362" s="33">
        <v>103</v>
      </c>
      <c r="F362" s="22">
        <f>E362/$D362</f>
        <v>0.22055674518201285</v>
      </c>
      <c r="G362" s="33">
        <v>61</v>
      </c>
      <c r="H362" s="22">
        <f t="shared" si="30"/>
        <v>0.13062098501070663</v>
      </c>
      <c r="I362" s="33">
        <v>397</v>
      </c>
      <c r="J362" s="22">
        <f t="shared" si="31"/>
        <v>0.8501070663811563</v>
      </c>
    </row>
    <row r="363" spans="1:10" ht="18" customHeight="1" x14ac:dyDescent="0.25">
      <c r="A363" s="31">
        <v>3740</v>
      </c>
      <c r="B363" s="32" t="s">
        <v>311</v>
      </c>
      <c r="C363" s="32" t="s">
        <v>12</v>
      </c>
      <c r="D363" s="33">
        <v>407</v>
      </c>
      <c r="E363" s="33">
        <v>120</v>
      </c>
      <c r="F363" s="22">
        <f>E363/$D363</f>
        <v>0.29484029484029484</v>
      </c>
      <c r="G363" s="33">
        <v>45</v>
      </c>
      <c r="H363" s="22">
        <f t="shared" si="30"/>
        <v>0.11056511056511056</v>
      </c>
      <c r="I363" s="33">
        <v>398</v>
      </c>
      <c r="J363" s="22">
        <f t="shared" si="31"/>
        <v>0.97788697788697787</v>
      </c>
    </row>
    <row r="364" spans="1:10" ht="18" customHeight="1" x14ac:dyDescent="0.25">
      <c r="A364" s="31">
        <v>3870</v>
      </c>
      <c r="B364" s="32" t="s">
        <v>326</v>
      </c>
      <c r="C364" s="32" t="s">
        <v>120</v>
      </c>
      <c r="D364" s="33">
        <v>467</v>
      </c>
      <c r="E364" s="33" t="s">
        <v>756</v>
      </c>
      <c r="F364" s="22" t="s">
        <v>756</v>
      </c>
      <c r="G364" s="33">
        <v>48</v>
      </c>
      <c r="H364" s="22">
        <f t="shared" si="30"/>
        <v>0.10278372591006424</v>
      </c>
      <c r="I364" s="33">
        <v>398</v>
      </c>
      <c r="J364" s="22">
        <f t="shared" si="31"/>
        <v>0.85224839400428265</v>
      </c>
    </row>
    <row r="365" spans="1:10" ht="18" customHeight="1" x14ac:dyDescent="0.25">
      <c r="A365" s="31">
        <v>1930</v>
      </c>
      <c r="B365" s="32" t="s">
        <v>110</v>
      </c>
      <c r="C365" s="32" t="s">
        <v>38</v>
      </c>
      <c r="D365" s="33">
        <v>468</v>
      </c>
      <c r="E365" s="33">
        <v>34</v>
      </c>
      <c r="F365" s="22">
        <f>E365/$D365</f>
        <v>7.2649572649572655E-2</v>
      </c>
      <c r="G365" s="33">
        <v>65</v>
      </c>
      <c r="H365" s="22">
        <f t="shared" si="30"/>
        <v>0.1388888888888889</v>
      </c>
      <c r="I365" s="33">
        <v>400</v>
      </c>
      <c r="J365" s="22">
        <f t="shared" si="31"/>
        <v>0.85470085470085466</v>
      </c>
    </row>
    <row r="366" spans="1:10" ht="18" customHeight="1" x14ac:dyDescent="0.25">
      <c r="A366" s="31">
        <v>6210</v>
      </c>
      <c r="B366" s="32" t="s">
        <v>552</v>
      </c>
      <c r="C366" s="32" t="s">
        <v>154</v>
      </c>
      <c r="D366" s="33">
        <v>479</v>
      </c>
      <c r="E366" s="33" t="s">
        <v>756</v>
      </c>
      <c r="F366" s="22" t="s">
        <v>756</v>
      </c>
      <c r="G366" s="33">
        <v>32</v>
      </c>
      <c r="H366" s="22">
        <f t="shared" si="30"/>
        <v>6.6805845511482248E-2</v>
      </c>
      <c r="I366" s="33">
        <v>401</v>
      </c>
      <c r="J366" s="22">
        <f t="shared" si="31"/>
        <v>0.83716075156576197</v>
      </c>
    </row>
    <row r="367" spans="1:10" ht="18" customHeight="1" x14ac:dyDescent="0.25">
      <c r="A367" s="31">
        <v>2670</v>
      </c>
      <c r="B367" s="32" t="s">
        <v>198</v>
      </c>
      <c r="C367" s="32" t="s">
        <v>134</v>
      </c>
      <c r="D367" s="33">
        <v>423</v>
      </c>
      <c r="E367" s="33">
        <v>0</v>
      </c>
      <c r="F367" s="22">
        <f t="shared" ref="F367:F372" si="33">E367/$D367</f>
        <v>0</v>
      </c>
      <c r="G367" s="33">
        <v>41</v>
      </c>
      <c r="H367" s="22">
        <f t="shared" si="30"/>
        <v>9.6926713947990545E-2</v>
      </c>
      <c r="I367" s="33">
        <v>401</v>
      </c>
      <c r="J367" s="22">
        <f t="shared" si="31"/>
        <v>0.94799054373522462</v>
      </c>
    </row>
    <row r="368" spans="1:10" ht="18" customHeight="1" x14ac:dyDescent="0.25">
      <c r="A368" s="31">
        <v>4380</v>
      </c>
      <c r="B368" s="32" t="s">
        <v>376</v>
      </c>
      <c r="C368" s="32" t="s">
        <v>122</v>
      </c>
      <c r="D368" s="33">
        <v>452</v>
      </c>
      <c r="E368" s="33">
        <v>145</v>
      </c>
      <c r="F368" s="22">
        <f t="shared" si="33"/>
        <v>0.32079646017699115</v>
      </c>
      <c r="G368" s="33">
        <v>47</v>
      </c>
      <c r="H368" s="22">
        <f t="shared" si="30"/>
        <v>0.10398230088495575</v>
      </c>
      <c r="I368" s="33">
        <v>403</v>
      </c>
      <c r="J368" s="22">
        <f t="shared" si="31"/>
        <v>0.8915929203539823</v>
      </c>
    </row>
    <row r="369" spans="1:10" ht="18" customHeight="1" x14ac:dyDescent="0.25">
      <c r="A369" s="31">
        <v>7190</v>
      </c>
      <c r="B369" s="32" t="s">
        <v>652</v>
      </c>
      <c r="C369" s="32" t="s">
        <v>207</v>
      </c>
      <c r="D369" s="33">
        <v>437</v>
      </c>
      <c r="E369" s="33">
        <v>0</v>
      </c>
      <c r="F369" s="22">
        <f t="shared" si="33"/>
        <v>0</v>
      </c>
      <c r="G369" s="33">
        <v>41</v>
      </c>
      <c r="H369" s="22">
        <f t="shared" si="30"/>
        <v>9.3821510297482841E-2</v>
      </c>
      <c r="I369" s="33">
        <v>404</v>
      </c>
      <c r="J369" s="22">
        <f t="shared" si="31"/>
        <v>0.92448512585812359</v>
      </c>
    </row>
    <row r="370" spans="1:10" ht="18" customHeight="1" x14ac:dyDescent="0.25">
      <c r="A370" s="31">
        <v>5630</v>
      </c>
      <c r="B370" s="32" t="s">
        <v>495</v>
      </c>
      <c r="C370" s="32" t="s">
        <v>130</v>
      </c>
      <c r="D370" s="33">
        <v>626</v>
      </c>
      <c r="E370" s="33">
        <v>148</v>
      </c>
      <c r="F370" s="22">
        <f t="shared" si="33"/>
        <v>0.2364217252396166</v>
      </c>
      <c r="G370" s="33">
        <v>60</v>
      </c>
      <c r="H370" s="22">
        <f t="shared" si="30"/>
        <v>9.5846645367412137E-2</v>
      </c>
      <c r="I370" s="33">
        <v>404</v>
      </c>
      <c r="J370" s="22">
        <f t="shared" si="31"/>
        <v>0.64536741214057503</v>
      </c>
    </row>
    <row r="371" spans="1:10" ht="18" customHeight="1" x14ac:dyDescent="0.25">
      <c r="A371" s="31">
        <v>3050</v>
      </c>
      <c r="B371" s="32" t="s">
        <v>239</v>
      </c>
      <c r="C371" s="32" t="s">
        <v>154</v>
      </c>
      <c r="D371" s="33">
        <v>457</v>
      </c>
      <c r="E371" s="33">
        <v>0</v>
      </c>
      <c r="F371" s="22">
        <f t="shared" si="33"/>
        <v>0</v>
      </c>
      <c r="G371" s="33">
        <v>45</v>
      </c>
      <c r="H371" s="22">
        <f t="shared" si="30"/>
        <v>9.8468271334792121E-2</v>
      </c>
      <c r="I371" s="33">
        <v>407</v>
      </c>
      <c r="J371" s="22">
        <f t="shared" si="31"/>
        <v>0.89059080962800874</v>
      </c>
    </row>
    <row r="372" spans="1:10" ht="18" customHeight="1" x14ac:dyDescent="0.25">
      <c r="A372" s="31">
        <v>7740</v>
      </c>
      <c r="B372" s="32" t="s">
        <v>699</v>
      </c>
      <c r="C372" s="32" t="s">
        <v>38</v>
      </c>
      <c r="D372" s="33">
        <v>702</v>
      </c>
      <c r="E372" s="33">
        <v>24</v>
      </c>
      <c r="F372" s="22">
        <f t="shared" si="33"/>
        <v>3.4188034188034191E-2</v>
      </c>
      <c r="G372" s="33">
        <v>131</v>
      </c>
      <c r="H372" s="22">
        <f t="shared" si="30"/>
        <v>0.1866096866096866</v>
      </c>
      <c r="I372" s="33">
        <v>407</v>
      </c>
      <c r="J372" s="22">
        <f t="shared" si="31"/>
        <v>0.57977207977207978</v>
      </c>
    </row>
    <row r="373" spans="1:10" ht="18" customHeight="1" x14ac:dyDescent="0.25">
      <c r="A373" s="31">
        <v>6420</v>
      </c>
      <c r="B373" s="32" t="s">
        <v>577</v>
      </c>
      <c r="C373" s="32" t="s">
        <v>120</v>
      </c>
      <c r="D373" s="33">
        <v>479</v>
      </c>
      <c r="E373" s="33" t="s">
        <v>756</v>
      </c>
      <c r="F373" s="22" t="s">
        <v>756</v>
      </c>
      <c r="G373" s="33">
        <v>78</v>
      </c>
      <c r="H373" s="22">
        <f t="shared" si="30"/>
        <v>0.162839248434238</v>
      </c>
      <c r="I373" s="33">
        <v>408</v>
      </c>
      <c r="J373" s="22">
        <f t="shared" si="31"/>
        <v>0.85177453027139871</v>
      </c>
    </row>
    <row r="374" spans="1:10" ht="18" customHeight="1" x14ac:dyDescent="0.25">
      <c r="A374" s="31">
        <v>3000</v>
      </c>
      <c r="B374" s="32" t="s">
        <v>232</v>
      </c>
      <c r="C374" s="32" t="s">
        <v>154</v>
      </c>
      <c r="D374" s="33">
        <v>423</v>
      </c>
      <c r="E374" s="33">
        <v>0</v>
      </c>
      <c r="F374" s="22">
        <f>E374/$D374</f>
        <v>0</v>
      </c>
      <c r="G374" s="33">
        <v>30</v>
      </c>
      <c r="H374" s="22">
        <f t="shared" si="30"/>
        <v>7.0921985815602842E-2</v>
      </c>
      <c r="I374" s="33">
        <v>412</v>
      </c>
      <c r="J374" s="22">
        <f t="shared" si="31"/>
        <v>0.97399527186761226</v>
      </c>
    </row>
    <row r="375" spans="1:10" ht="18" customHeight="1" x14ac:dyDescent="0.25">
      <c r="A375" s="31">
        <v>3360</v>
      </c>
      <c r="B375" s="32" t="s">
        <v>271</v>
      </c>
      <c r="C375" s="32" t="s">
        <v>192</v>
      </c>
      <c r="D375" s="33">
        <v>428</v>
      </c>
      <c r="E375" s="33">
        <v>0</v>
      </c>
      <c r="F375" s="22">
        <f>E375/$D375</f>
        <v>0</v>
      </c>
      <c r="G375" s="33">
        <v>37</v>
      </c>
      <c r="H375" s="22">
        <f t="shared" si="30"/>
        <v>8.6448598130841117E-2</v>
      </c>
      <c r="I375" s="33">
        <v>413</v>
      </c>
      <c r="J375" s="22">
        <f t="shared" si="31"/>
        <v>0.96495327102803741</v>
      </c>
    </row>
    <row r="376" spans="1:10" ht="18" customHeight="1" x14ac:dyDescent="0.25">
      <c r="A376" s="31">
        <v>2290</v>
      </c>
      <c r="B376" s="32" t="s">
        <v>159</v>
      </c>
      <c r="C376" s="32" t="s">
        <v>38</v>
      </c>
      <c r="D376" s="33">
        <v>454</v>
      </c>
      <c r="E376" s="33">
        <v>0</v>
      </c>
      <c r="F376" s="22">
        <f>E376/$D376</f>
        <v>0</v>
      </c>
      <c r="G376" s="33">
        <v>42</v>
      </c>
      <c r="H376" s="22">
        <f t="shared" si="30"/>
        <v>9.2511013215859028E-2</v>
      </c>
      <c r="I376" s="33">
        <v>414</v>
      </c>
      <c r="J376" s="22">
        <f t="shared" si="31"/>
        <v>0.91189427312775329</v>
      </c>
    </row>
    <row r="377" spans="1:10" ht="18" customHeight="1" x14ac:dyDescent="0.25">
      <c r="A377" s="31">
        <v>3470</v>
      </c>
      <c r="B377" s="32" t="s">
        <v>283</v>
      </c>
      <c r="C377" s="32" t="s">
        <v>120</v>
      </c>
      <c r="D377" s="33">
        <v>473</v>
      </c>
      <c r="E377" s="33">
        <v>0</v>
      </c>
      <c r="F377" s="22">
        <f>E377/$D377</f>
        <v>0</v>
      </c>
      <c r="G377" s="33">
        <v>34</v>
      </c>
      <c r="H377" s="22">
        <f t="shared" si="30"/>
        <v>7.1881606765327691E-2</v>
      </c>
      <c r="I377" s="33">
        <v>415</v>
      </c>
      <c r="J377" s="22">
        <f t="shared" si="31"/>
        <v>0.87737843551797046</v>
      </c>
    </row>
    <row r="378" spans="1:10" ht="18" customHeight="1" x14ac:dyDescent="0.25">
      <c r="A378" s="31">
        <v>4200</v>
      </c>
      <c r="B378" s="32" t="s">
        <v>358</v>
      </c>
      <c r="C378" s="32" t="s">
        <v>122</v>
      </c>
      <c r="D378" s="33">
        <v>452</v>
      </c>
      <c r="E378" s="33" t="s">
        <v>756</v>
      </c>
      <c r="F378" s="22" t="s">
        <v>756</v>
      </c>
      <c r="G378" s="33">
        <v>87</v>
      </c>
      <c r="H378" s="22">
        <f t="shared" si="30"/>
        <v>0.19247787610619468</v>
      </c>
      <c r="I378" s="33">
        <v>415</v>
      </c>
      <c r="J378" s="22">
        <f t="shared" si="31"/>
        <v>0.91814159292035402</v>
      </c>
    </row>
    <row r="379" spans="1:10" ht="18" customHeight="1" x14ac:dyDescent="0.25">
      <c r="A379" s="31">
        <v>1680</v>
      </c>
      <c r="B379" s="32" t="s">
        <v>87</v>
      </c>
      <c r="C379" s="32" t="s">
        <v>32</v>
      </c>
      <c r="D379" s="33">
        <v>446</v>
      </c>
      <c r="E379" s="33">
        <v>0</v>
      </c>
      <c r="F379" s="22">
        <f>E379/$D379</f>
        <v>0</v>
      </c>
      <c r="G379" s="33">
        <v>83</v>
      </c>
      <c r="H379" s="22">
        <f t="shared" si="30"/>
        <v>0.18609865470852019</v>
      </c>
      <c r="I379" s="33">
        <v>422</v>
      </c>
      <c r="J379" s="22">
        <f t="shared" si="31"/>
        <v>0.94618834080717484</v>
      </c>
    </row>
    <row r="380" spans="1:10" ht="18" customHeight="1" x14ac:dyDescent="0.25">
      <c r="A380" s="31">
        <v>3630</v>
      </c>
      <c r="B380" s="32" t="s">
        <v>299</v>
      </c>
      <c r="C380" s="32" t="s">
        <v>10</v>
      </c>
      <c r="D380" s="33">
        <v>801</v>
      </c>
      <c r="E380" s="33">
        <v>283</v>
      </c>
      <c r="F380" s="22">
        <f>E380/$D380</f>
        <v>0.35330836454431958</v>
      </c>
      <c r="G380" s="33">
        <v>30</v>
      </c>
      <c r="H380" s="22">
        <f t="shared" si="30"/>
        <v>3.7453183520599252E-2</v>
      </c>
      <c r="I380" s="33">
        <v>423</v>
      </c>
      <c r="J380" s="22">
        <f t="shared" si="31"/>
        <v>0.5280898876404494</v>
      </c>
    </row>
    <row r="381" spans="1:10" ht="18" customHeight="1" x14ac:dyDescent="0.25">
      <c r="A381" s="31">
        <v>2240</v>
      </c>
      <c r="B381" s="32" t="s">
        <v>152</v>
      </c>
      <c r="C381" s="32" t="s">
        <v>143</v>
      </c>
      <c r="D381" s="33">
        <v>1002</v>
      </c>
      <c r="E381" s="33">
        <v>116</v>
      </c>
      <c r="F381" s="22">
        <f>E381/$D381</f>
        <v>0.1157684630738523</v>
      </c>
      <c r="G381" s="33">
        <v>95</v>
      </c>
      <c r="H381" s="22">
        <f t="shared" si="30"/>
        <v>9.4810379241516959E-2</v>
      </c>
      <c r="I381" s="33">
        <v>423</v>
      </c>
      <c r="J381" s="22">
        <f t="shared" si="31"/>
        <v>0.42215568862275449</v>
      </c>
    </row>
    <row r="382" spans="1:10" ht="18" customHeight="1" x14ac:dyDescent="0.25">
      <c r="A382" s="31">
        <v>7820</v>
      </c>
      <c r="B382" s="32" t="s">
        <v>705</v>
      </c>
      <c r="C382" s="32" t="s">
        <v>134</v>
      </c>
      <c r="D382" s="33">
        <v>459</v>
      </c>
      <c r="E382" s="33" t="s">
        <v>756</v>
      </c>
      <c r="F382" s="22" t="s">
        <v>756</v>
      </c>
      <c r="G382" s="33">
        <v>91</v>
      </c>
      <c r="H382" s="22">
        <f t="shared" si="30"/>
        <v>0.19825708061002179</v>
      </c>
      <c r="I382" s="33">
        <v>425</v>
      </c>
      <c r="J382" s="22">
        <f t="shared" si="31"/>
        <v>0.92592592592592593</v>
      </c>
    </row>
    <row r="383" spans="1:10" ht="18" customHeight="1" x14ac:dyDescent="0.25">
      <c r="A383" s="31">
        <v>4730</v>
      </c>
      <c r="B383" s="32" t="s">
        <v>412</v>
      </c>
      <c r="C383" s="32" t="s">
        <v>38</v>
      </c>
      <c r="D383" s="33">
        <v>485</v>
      </c>
      <c r="E383" s="33" t="s">
        <v>756</v>
      </c>
      <c r="F383" s="22" t="s">
        <v>756</v>
      </c>
      <c r="G383" s="33">
        <v>37</v>
      </c>
      <c r="H383" s="22">
        <f t="shared" si="30"/>
        <v>7.628865979381444E-2</v>
      </c>
      <c r="I383" s="33">
        <v>426</v>
      </c>
      <c r="J383" s="22">
        <f t="shared" si="31"/>
        <v>0.87835051546391751</v>
      </c>
    </row>
    <row r="384" spans="1:10" ht="18" customHeight="1" x14ac:dyDescent="0.25">
      <c r="A384" s="31">
        <v>2210</v>
      </c>
      <c r="B384" s="32" t="s">
        <v>148</v>
      </c>
      <c r="C384" s="32" t="s">
        <v>35</v>
      </c>
      <c r="D384" s="33">
        <v>433</v>
      </c>
      <c r="E384" s="33">
        <v>31</v>
      </c>
      <c r="F384" s="22">
        <f t="shared" ref="F384:F395" si="34">E384/$D384</f>
        <v>7.1593533487297925E-2</v>
      </c>
      <c r="G384" s="33">
        <v>85</v>
      </c>
      <c r="H384" s="22">
        <f t="shared" si="30"/>
        <v>0.19630484988452657</v>
      </c>
      <c r="I384" s="33">
        <v>428</v>
      </c>
      <c r="J384" s="22">
        <f t="shared" si="31"/>
        <v>0.98845265588914555</v>
      </c>
    </row>
    <row r="385" spans="1:10" ht="18" customHeight="1" x14ac:dyDescent="0.25">
      <c r="A385" s="31">
        <v>3342</v>
      </c>
      <c r="B385" s="32" t="s">
        <v>269</v>
      </c>
      <c r="C385" s="32" t="s">
        <v>38</v>
      </c>
      <c r="D385" s="33">
        <v>477</v>
      </c>
      <c r="E385" s="33">
        <v>136</v>
      </c>
      <c r="F385" s="22">
        <f t="shared" si="34"/>
        <v>0.28511530398322849</v>
      </c>
      <c r="G385" s="33">
        <v>31</v>
      </c>
      <c r="H385" s="22">
        <f t="shared" si="30"/>
        <v>6.4989517819706494E-2</v>
      </c>
      <c r="I385" s="33">
        <v>429</v>
      </c>
      <c r="J385" s="22">
        <f t="shared" si="31"/>
        <v>0.89937106918238996</v>
      </c>
    </row>
    <row r="386" spans="1:10" ht="18" customHeight="1" x14ac:dyDescent="0.25">
      <c r="A386" s="31">
        <v>2200</v>
      </c>
      <c r="B386" s="32" t="s">
        <v>147</v>
      </c>
      <c r="C386" s="32" t="s">
        <v>125</v>
      </c>
      <c r="D386" s="33">
        <v>468</v>
      </c>
      <c r="E386" s="33">
        <v>0</v>
      </c>
      <c r="F386" s="22">
        <f t="shared" si="34"/>
        <v>0</v>
      </c>
      <c r="G386" s="33">
        <v>37</v>
      </c>
      <c r="H386" s="22">
        <f t="shared" si="30"/>
        <v>7.9059829059829057E-2</v>
      </c>
      <c r="I386" s="33">
        <v>429</v>
      </c>
      <c r="J386" s="22">
        <f t="shared" si="31"/>
        <v>0.91666666666666663</v>
      </c>
    </row>
    <row r="387" spans="1:10" ht="18" customHeight="1" x14ac:dyDescent="0.25">
      <c r="A387" s="31">
        <v>5440</v>
      </c>
      <c r="B387" s="32" t="s">
        <v>478</v>
      </c>
      <c r="C387" s="32" t="s">
        <v>138</v>
      </c>
      <c r="D387" s="33">
        <v>552</v>
      </c>
      <c r="E387" s="33">
        <v>0</v>
      </c>
      <c r="F387" s="22">
        <f t="shared" si="34"/>
        <v>0</v>
      </c>
      <c r="G387" s="33">
        <v>42</v>
      </c>
      <c r="H387" s="22">
        <f t="shared" si="30"/>
        <v>7.6086956521739135E-2</v>
      </c>
      <c r="I387" s="33">
        <v>430</v>
      </c>
      <c r="J387" s="22">
        <f t="shared" si="31"/>
        <v>0.77898550724637683</v>
      </c>
    </row>
    <row r="388" spans="1:10" ht="18" customHeight="1" x14ac:dyDescent="0.25">
      <c r="A388" s="31">
        <v>2730</v>
      </c>
      <c r="B388" s="32" t="s">
        <v>205</v>
      </c>
      <c r="C388" s="32" t="s">
        <v>130</v>
      </c>
      <c r="D388" s="33">
        <v>488</v>
      </c>
      <c r="E388" s="33">
        <v>161</v>
      </c>
      <c r="F388" s="22">
        <f t="shared" si="34"/>
        <v>0.32991803278688525</v>
      </c>
      <c r="G388" s="33">
        <v>46</v>
      </c>
      <c r="H388" s="22">
        <f t="shared" si="30"/>
        <v>9.4262295081967207E-2</v>
      </c>
      <c r="I388" s="33">
        <v>431</v>
      </c>
      <c r="J388" s="22">
        <f t="shared" si="31"/>
        <v>0.88319672131147542</v>
      </c>
    </row>
    <row r="389" spans="1:10" ht="18" customHeight="1" x14ac:dyDescent="0.25">
      <c r="A389" s="31">
        <v>2370</v>
      </c>
      <c r="B389" s="32" t="s">
        <v>166</v>
      </c>
      <c r="C389" s="32" t="s">
        <v>122</v>
      </c>
      <c r="D389" s="33">
        <v>573</v>
      </c>
      <c r="E389" s="33">
        <v>110</v>
      </c>
      <c r="F389" s="22">
        <f t="shared" si="34"/>
        <v>0.19197207678883071</v>
      </c>
      <c r="G389" s="33">
        <v>63</v>
      </c>
      <c r="H389" s="22">
        <f t="shared" si="30"/>
        <v>0.1099476439790576</v>
      </c>
      <c r="I389" s="33">
        <v>432</v>
      </c>
      <c r="J389" s="22">
        <f t="shared" si="31"/>
        <v>0.75392670157068065</v>
      </c>
    </row>
    <row r="390" spans="1:10" ht="18" customHeight="1" x14ac:dyDescent="0.25">
      <c r="A390" s="31">
        <v>6140</v>
      </c>
      <c r="B390" s="32" t="s">
        <v>547</v>
      </c>
      <c r="C390" s="32" t="s">
        <v>122</v>
      </c>
      <c r="D390" s="33">
        <v>547</v>
      </c>
      <c r="E390" s="33">
        <v>200</v>
      </c>
      <c r="F390" s="22">
        <f t="shared" si="34"/>
        <v>0.3656307129798903</v>
      </c>
      <c r="G390" s="33">
        <v>83</v>
      </c>
      <c r="H390" s="22">
        <f t="shared" si="30"/>
        <v>0.15173674588665448</v>
      </c>
      <c r="I390" s="33">
        <v>432</v>
      </c>
      <c r="J390" s="22">
        <f t="shared" si="31"/>
        <v>0.78976234003656309</v>
      </c>
    </row>
    <row r="391" spans="1:10" ht="18" customHeight="1" x14ac:dyDescent="0.25">
      <c r="A391" s="31">
        <v>7490</v>
      </c>
      <c r="B391" s="32" t="s">
        <v>679</v>
      </c>
      <c r="C391" s="32" t="s">
        <v>12</v>
      </c>
      <c r="D391" s="33">
        <v>452</v>
      </c>
      <c r="E391" s="33">
        <v>36</v>
      </c>
      <c r="F391" s="22">
        <f t="shared" si="34"/>
        <v>7.9646017699115043E-2</v>
      </c>
      <c r="G391" s="33">
        <v>50</v>
      </c>
      <c r="H391" s="22">
        <f t="shared" si="30"/>
        <v>0.11061946902654868</v>
      </c>
      <c r="I391" s="33">
        <v>433</v>
      </c>
      <c r="J391" s="22">
        <f t="shared" si="31"/>
        <v>0.95796460176991149</v>
      </c>
    </row>
    <row r="392" spans="1:10" ht="18" customHeight="1" x14ac:dyDescent="0.25">
      <c r="A392" s="31">
        <v>6390</v>
      </c>
      <c r="B392" s="32" t="s">
        <v>574</v>
      </c>
      <c r="C392" s="32" t="s">
        <v>125</v>
      </c>
      <c r="D392" s="33">
        <v>502</v>
      </c>
      <c r="E392" s="33">
        <v>0</v>
      </c>
      <c r="F392" s="22">
        <f t="shared" si="34"/>
        <v>0</v>
      </c>
      <c r="G392" s="33">
        <v>58</v>
      </c>
      <c r="H392" s="22">
        <f t="shared" ref="H392:H455" si="35">G392/$D392</f>
        <v>0.11553784860557768</v>
      </c>
      <c r="I392" s="33">
        <v>433</v>
      </c>
      <c r="J392" s="22">
        <f t="shared" si="31"/>
        <v>0.86254980079681276</v>
      </c>
    </row>
    <row r="393" spans="1:10" ht="18" customHeight="1" x14ac:dyDescent="0.25">
      <c r="A393" s="31">
        <v>1800</v>
      </c>
      <c r="B393" s="32" t="s">
        <v>99</v>
      </c>
      <c r="C393" s="32" t="s">
        <v>32</v>
      </c>
      <c r="D393" s="33">
        <v>518</v>
      </c>
      <c r="E393" s="33">
        <v>11</v>
      </c>
      <c r="F393" s="22">
        <f t="shared" si="34"/>
        <v>2.1235521235521235E-2</v>
      </c>
      <c r="G393" s="33">
        <v>70</v>
      </c>
      <c r="H393" s="22">
        <f t="shared" si="35"/>
        <v>0.13513513513513514</v>
      </c>
      <c r="I393" s="33">
        <v>434</v>
      </c>
      <c r="J393" s="22">
        <f t="shared" si="31"/>
        <v>0.83783783783783783</v>
      </c>
    </row>
    <row r="394" spans="1:10" ht="18" customHeight="1" x14ac:dyDescent="0.25">
      <c r="A394" s="31">
        <v>6610</v>
      </c>
      <c r="B394" s="32" t="s">
        <v>596</v>
      </c>
      <c r="C394" s="32" t="s">
        <v>154</v>
      </c>
      <c r="D394" s="33">
        <v>509</v>
      </c>
      <c r="E394" s="33">
        <v>0</v>
      </c>
      <c r="F394" s="22">
        <f t="shared" si="34"/>
        <v>0</v>
      </c>
      <c r="G394" s="33">
        <v>72</v>
      </c>
      <c r="H394" s="22">
        <f t="shared" si="35"/>
        <v>0.14145383104125736</v>
      </c>
      <c r="I394" s="33">
        <v>434</v>
      </c>
      <c r="J394" s="22">
        <f t="shared" si="31"/>
        <v>0.8526522593320236</v>
      </c>
    </row>
    <row r="395" spans="1:10" ht="18" customHeight="1" x14ac:dyDescent="0.25">
      <c r="A395" s="31">
        <v>6190</v>
      </c>
      <c r="B395" s="32" t="s">
        <v>551</v>
      </c>
      <c r="C395" s="32" t="s">
        <v>143</v>
      </c>
      <c r="D395" s="33">
        <v>826</v>
      </c>
      <c r="E395" s="33">
        <v>44</v>
      </c>
      <c r="F395" s="22">
        <f t="shared" si="34"/>
        <v>5.3268765133171914E-2</v>
      </c>
      <c r="G395" s="33">
        <v>89</v>
      </c>
      <c r="H395" s="22">
        <f t="shared" si="35"/>
        <v>0.10774818401937046</v>
      </c>
      <c r="I395" s="33">
        <v>434</v>
      </c>
      <c r="J395" s="22">
        <f t="shared" si="31"/>
        <v>0.52542372881355937</v>
      </c>
    </row>
    <row r="396" spans="1:10" ht="18" customHeight="1" x14ac:dyDescent="0.25">
      <c r="A396" s="31">
        <v>4280</v>
      </c>
      <c r="B396" s="32" t="s">
        <v>366</v>
      </c>
      <c r="C396" s="32" t="s">
        <v>151</v>
      </c>
      <c r="D396" s="33">
        <v>453</v>
      </c>
      <c r="E396" s="33" t="s">
        <v>756</v>
      </c>
      <c r="F396" s="22" t="s">
        <v>756</v>
      </c>
      <c r="G396" s="33">
        <v>51</v>
      </c>
      <c r="H396" s="22">
        <f t="shared" si="35"/>
        <v>0.11258278145695365</v>
      </c>
      <c r="I396" s="33">
        <v>435</v>
      </c>
      <c r="J396" s="22">
        <f t="shared" si="31"/>
        <v>0.96026490066225167</v>
      </c>
    </row>
    <row r="397" spans="1:10" ht="18" customHeight="1" x14ac:dyDescent="0.25">
      <c r="A397" s="31">
        <v>3800</v>
      </c>
      <c r="B397" s="32" t="s">
        <v>318</v>
      </c>
      <c r="C397" s="32" t="s">
        <v>125</v>
      </c>
      <c r="D397" s="33">
        <v>520</v>
      </c>
      <c r="E397" s="33">
        <v>0</v>
      </c>
      <c r="F397" s="22">
        <f>E397/$D397</f>
        <v>0</v>
      </c>
      <c r="G397" s="33">
        <v>32</v>
      </c>
      <c r="H397" s="22">
        <f t="shared" si="35"/>
        <v>6.1538461538461542E-2</v>
      </c>
      <c r="I397" s="33">
        <v>437</v>
      </c>
      <c r="J397" s="22">
        <f t="shared" si="31"/>
        <v>0.8403846153846154</v>
      </c>
    </row>
    <row r="398" spans="1:10" ht="18" customHeight="1" x14ac:dyDescent="0.25">
      <c r="A398" s="31">
        <v>6050</v>
      </c>
      <c r="B398" s="32" t="s">
        <v>538</v>
      </c>
      <c r="C398" s="32" t="s">
        <v>141</v>
      </c>
      <c r="D398" s="33">
        <v>517</v>
      </c>
      <c r="E398" s="33">
        <v>0</v>
      </c>
      <c r="F398" s="22">
        <f>E398/$D398</f>
        <v>0</v>
      </c>
      <c r="G398" s="33">
        <v>57</v>
      </c>
      <c r="H398" s="22">
        <f t="shared" si="35"/>
        <v>0.1102514506769826</v>
      </c>
      <c r="I398" s="33">
        <v>437</v>
      </c>
      <c r="J398" s="22">
        <f t="shared" si="31"/>
        <v>0.84526112185686653</v>
      </c>
    </row>
    <row r="399" spans="1:10" ht="18" customHeight="1" x14ac:dyDescent="0.25">
      <c r="A399" s="31">
        <v>3130</v>
      </c>
      <c r="B399" s="32" t="s">
        <v>248</v>
      </c>
      <c r="C399" s="32" t="s">
        <v>12</v>
      </c>
      <c r="D399" s="33">
        <v>487</v>
      </c>
      <c r="E399" s="33">
        <v>0</v>
      </c>
      <c r="F399" s="22">
        <f>E399/$D399</f>
        <v>0</v>
      </c>
      <c r="G399" s="33">
        <v>47</v>
      </c>
      <c r="H399" s="22">
        <f t="shared" si="35"/>
        <v>9.6509240246406572E-2</v>
      </c>
      <c r="I399" s="33">
        <v>443</v>
      </c>
      <c r="J399" s="22">
        <f t="shared" si="31"/>
        <v>0.90965092402464065</v>
      </c>
    </row>
    <row r="400" spans="1:10" ht="18" customHeight="1" x14ac:dyDescent="0.25">
      <c r="A400" s="31">
        <v>4570</v>
      </c>
      <c r="B400" s="32" t="s">
        <v>396</v>
      </c>
      <c r="C400" s="32" t="s">
        <v>138</v>
      </c>
      <c r="D400" s="33">
        <v>487</v>
      </c>
      <c r="E400" s="33" t="s">
        <v>756</v>
      </c>
      <c r="F400" s="22" t="s">
        <v>756</v>
      </c>
      <c r="G400" s="33">
        <v>47</v>
      </c>
      <c r="H400" s="22">
        <f t="shared" si="35"/>
        <v>9.6509240246406572E-2</v>
      </c>
      <c r="I400" s="33">
        <v>444</v>
      </c>
      <c r="J400" s="22">
        <f t="shared" si="31"/>
        <v>0.9117043121149897</v>
      </c>
    </row>
    <row r="401" spans="1:10" ht="18" customHeight="1" x14ac:dyDescent="0.25">
      <c r="A401" s="31">
        <v>3670</v>
      </c>
      <c r="B401" s="32" t="s">
        <v>303</v>
      </c>
      <c r="C401" s="32" t="s">
        <v>141</v>
      </c>
      <c r="D401" s="33">
        <v>502</v>
      </c>
      <c r="E401" s="33" t="s">
        <v>756</v>
      </c>
      <c r="F401" s="22" t="s">
        <v>756</v>
      </c>
      <c r="G401" s="33">
        <v>67</v>
      </c>
      <c r="H401" s="22">
        <f t="shared" si="35"/>
        <v>0.13346613545816732</v>
      </c>
      <c r="I401" s="33">
        <v>445</v>
      </c>
      <c r="J401" s="22">
        <f t="shared" si="31"/>
        <v>0.88645418326693226</v>
      </c>
    </row>
    <row r="402" spans="1:10" ht="18" customHeight="1" x14ac:dyDescent="0.25">
      <c r="A402" s="31">
        <v>4910</v>
      </c>
      <c r="B402" s="32" t="s">
        <v>427</v>
      </c>
      <c r="C402" s="32" t="s">
        <v>38</v>
      </c>
      <c r="D402" s="33">
        <v>641</v>
      </c>
      <c r="E402" s="33">
        <v>98</v>
      </c>
      <c r="F402" s="22">
        <f>E402/$D402</f>
        <v>0.15288611544461778</v>
      </c>
      <c r="G402" s="33">
        <v>50</v>
      </c>
      <c r="H402" s="22">
        <f t="shared" si="35"/>
        <v>7.8003120124804995E-2</v>
      </c>
      <c r="I402" s="33">
        <v>446</v>
      </c>
      <c r="J402" s="22">
        <f t="shared" si="31"/>
        <v>0.69578783151326051</v>
      </c>
    </row>
    <row r="403" spans="1:10" ht="18" customHeight="1" x14ac:dyDescent="0.25">
      <c r="A403" s="31">
        <v>3750</v>
      </c>
      <c r="B403" s="32" t="s">
        <v>314</v>
      </c>
      <c r="C403" s="32" t="s">
        <v>207</v>
      </c>
      <c r="D403" s="33">
        <v>528</v>
      </c>
      <c r="E403" s="33">
        <v>214</v>
      </c>
      <c r="F403" s="22">
        <f>E403/$D403</f>
        <v>0.40530303030303028</v>
      </c>
      <c r="G403" s="33">
        <v>58</v>
      </c>
      <c r="H403" s="22">
        <f t="shared" si="35"/>
        <v>0.10984848484848485</v>
      </c>
      <c r="I403" s="33">
        <v>446</v>
      </c>
      <c r="J403" s="22">
        <f t="shared" si="31"/>
        <v>0.84469696969696972</v>
      </c>
    </row>
    <row r="404" spans="1:10" ht="18" customHeight="1" x14ac:dyDescent="0.25">
      <c r="A404" s="31">
        <v>2800</v>
      </c>
      <c r="B404" s="32" t="s">
        <v>213</v>
      </c>
      <c r="C404" s="32" t="s">
        <v>143</v>
      </c>
      <c r="D404" s="33">
        <v>617</v>
      </c>
      <c r="E404" s="33">
        <v>135</v>
      </c>
      <c r="F404" s="22">
        <f>E404/$D404</f>
        <v>0.21880064829821719</v>
      </c>
      <c r="G404" s="33">
        <v>87</v>
      </c>
      <c r="H404" s="22">
        <f t="shared" si="35"/>
        <v>0.14100486223662884</v>
      </c>
      <c r="I404" s="33">
        <v>446</v>
      </c>
      <c r="J404" s="22">
        <f t="shared" si="31"/>
        <v>0.72285251215559154</v>
      </c>
    </row>
    <row r="405" spans="1:10" ht="18" customHeight="1" x14ac:dyDescent="0.25">
      <c r="A405" s="31">
        <v>2060</v>
      </c>
      <c r="B405" s="32" t="s">
        <v>126</v>
      </c>
      <c r="C405" s="32" t="s">
        <v>122</v>
      </c>
      <c r="D405" s="33">
        <v>583</v>
      </c>
      <c r="E405" s="33">
        <v>133</v>
      </c>
      <c r="F405" s="22">
        <f>E405/$D405</f>
        <v>0.22813036020583191</v>
      </c>
      <c r="G405" s="33">
        <v>70</v>
      </c>
      <c r="H405" s="22">
        <f t="shared" si="35"/>
        <v>0.12006861063464837</v>
      </c>
      <c r="I405" s="33">
        <v>448</v>
      </c>
      <c r="J405" s="22">
        <f t="shared" si="31"/>
        <v>0.76843910806174953</v>
      </c>
    </row>
    <row r="406" spans="1:10" ht="18" customHeight="1" x14ac:dyDescent="0.25">
      <c r="A406" s="31">
        <v>4430</v>
      </c>
      <c r="B406" s="32" t="s">
        <v>381</v>
      </c>
      <c r="C406" s="32" t="s">
        <v>207</v>
      </c>
      <c r="D406" s="33">
        <v>509</v>
      </c>
      <c r="E406" s="33">
        <v>0</v>
      </c>
      <c r="F406" s="22">
        <f>E406/$D406</f>
        <v>0</v>
      </c>
      <c r="G406" s="33">
        <v>43</v>
      </c>
      <c r="H406" s="22">
        <f t="shared" si="35"/>
        <v>8.4479371316306479E-2</v>
      </c>
      <c r="I406" s="33">
        <v>449</v>
      </c>
      <c r="J406" s="22">
        <f t="shared" ref="J406:J469" si="36">I406/$D406</f>
        <v>0.88212180746561886</v>
      </c>
    </row>
    <row r="407" spans="1:10" ht="18" customHeight="1" x14ac:dyDescent="0.25">
      <c r="A407" s="31">
        <v>6400</v>
      </c>
      <c r="B407" s="32" t="s">
        <v>575</v>
      </c>
      <c r="C407" s="32" t="s">
        <v>120</v>
      </c>
      <c r="D407" s="33">
        <v>530</v>
      </c>
      <c r="E407" s="33" t="s">
        <v>756</v>
      </c>
      <c r="F407" s="22" t="s">
        <v>756</v>
      </c>
      <c r="G407" s="33">
        <v>49</v>
      </c>
      <c r="H407" s="22">
        <f t="shared" si="35"/>
        <v>9.2452830188679239E-2</v>
      </c>
      <c r="I407" s="33">
        <v>454</v>
      </c>
      <c r="J407" s="22">
        <f t="shared" si="36"/>
        <v>0.85660377358490569</v>
      </c>
    </row>
    <row r="408" spans="1:10" ht="18" customHeight="1" x14ac:dyDescent="0.25">
      <c r="A408" s="31">
        <v>7530</v>
      </c>
      <c r="B408" s="32" t="s">
        <v>682</v>
      </c>
      <c r="C408" s="32" t="s">
        <v>385</v>
      </c>
      <c r="D408" s="33">
        <v>515</v>
      </c>
      <c r="E408" s="33" t="s">
        <v>756</v>
      </c>
      <c r="F408" s="22" t="s">
        <v>756</v>
      </c>
      <c r="G408" s="33">
        <v>134</v>
      </c>
      <c r="H408" s="22">
        <f t="shared" si="35"/>
        <v>0.26019417475728157</v>
      </c>
      <c r="I408" s="33">
        <v>455</v>
      </c>
      <c r="J408" s="22">
        <f t="shared" si="36"/>
        <v>0.88349514563106801</v>
      </c>
    </row>
    <row r="409" spans="1:10" ht="18" customHeight="1" x14ac:dyDescent="0.25">
      <c r="A409" s="31">
        <v>3180</v>
      </c>
      <c r="B409" s="32" t="s">
        <v>253</v>
      </c>
      <c r="C409" s="32" t="s">
        <v>38</v>
      </c>
      <c r="D409" s="33">
        <v>566</v>
      </c>
      <c r="E409" s="33" t="s">
        <v>756</v>
      </c>
      <c r="F409" s="22" t="s">
        <v>756</v>
      </c>
      <c r="G409" s="33">
        <v>39</v>
      </c>
      <c r="H409" s="22">
        <f t="shared" si="35"/>
        <v>6.8904593639575976E-2</v>
      </c>
      <c r="I409" s="33">
        <v>456</v>
      </c>
      <c r="J409" s="22">
        <f t="shared" si="36"/>
        <v>0.80565371024734977</v>
      </c>
    </row>
    <row r="410" spans="1:10" ht="18" customHeight="1" x14ac:dyDescent="0.25">
      <c r="A410" s="31">
        <v>2250</v>
      </c>
      <c r="B410" s="32" t="s">
        <v>153</v>
      </c>
      <c r="C410" s="32" t="s">
        <v>154</v>
      </c>
      <c r="D410" s="33">
        <v>482</v>
      </c>
      <c r="E410" s="33">
        <v>0</v>
      </c>
      <c r="F410" s="22">
        <f t="shared" ref="F410:F418" si="37">E410/$D410</f>
        <v>0</v>
      </c>
      <c r="G410" s="33">
        <v>56</v>
      </c>
      <c r="H410" s="22">
        <f t="shared" si="35"/>
        <v>0.11618257261410789</v>
      </c>
      <c r="I410" s="33">
        <v>457</v>
      </c>
      <c r="J410" s="22">
        <f t="shared" si="36"/>
        <v>0.94813278008298751</v>
      </c>
    </row>
    <row r="411" spans="1:10" ht="18" customHeight="1" x14ac:dyDescent="0.25">
      <c r="A411" s="31">
        <v>2380</v>
      </c>
      <c r="B411" s="32" t="s">
        <v>167</v>
      </c>
      <c r="C411" s="32" t="s">
        <v>143</v>
      </c>
      <c r="D411" s="33">
        <v>710</v>
      </c>
      <c r="E411" s="33">
        <v>176</v>
      </c>
      <c r="F411" s="22">
        <f t="shared" si="37"/>
        <v>0.24788732394366197</v>
      </c>
      <c r="G411" s="33">
        <v>59</v>
      </c>
      <c r="H411" s="22">
        <f t="shared" si="35"/>
        <v>8.3098591549295775E-2</v>
      </c>
      <c r="I411" s="33">
        <v>457</v>
      </c>
      <c r="J411" s="22">
        <f t="shared" si="36"/>
        <v>0.64366197183098595</v>
      </c>
    </row>
    <row r="412" spans="1:10" ht="18" customHeight="1" x14ac:dyDescent="0.25">
      <c r="A412" s="31">
        <v>5020</v>
      </c>
      <c r="B412" s="32" t="s">
        <v>437</v>
      </c>
      <c r="C412" s="32" t="s">
        <v>143</v>
      </c>
      <c r="D412" s="33">
        <v>561</v>
      </c>
      <c r="E412" s="33">
        <v>176</v>
      </c>
      <c r="F412" s="22">
        <f t="shared" si="37"/>
        <v>0.31372549019607843</v>
      </c>
      <c r="G412" s="33">
        <v>59</v>
      </c>
      <c r="H412" s="22">
        <f t="shared" si="35"/>
        <v>0.10516934046345811</v>
      </c>
      <c r="I412" s="33">
        <v>457</v>
      </c>
      <c r="J412" s="22">
        <f t="shared" si="36"/>
        <v>0.81461675579322634</v>
      </c>
    </row>
    <row r="413" spans="1:10" ht="18" customHeight="1" x14ac:dyDescent="0.25">
      <c r="A413" s="31">
        <v>3350</v>
      </c>
      <c r="B413" s="32" t="s">
        <v>270</v>
      </c>
      <c r="C413" s="32" t="s">
        <v>130</v>
      </c>
      <c r="D413" s="33">
        <v>463</v>
      </c>
      <c r="E413" s="33">
        <v>114</v>
      </c>
      <c r="F413" s="22">
        <f t="shared" si="37"/>
        <v>0.24622030237580994</v>
      </c>
      <c r="G413" s="33">
        <v>71</v>
      </c>
      <c r="H413" s="22">
        <f t="shared" si="35"/>
        <v>0.15334773218142547</v>
      </c>
      <c r="I413" s="33">
        <v>457</v>
      </c>
      <c r="J413" s="22">
        <f t="shared" si="36"/>
        <v>0.98704103671706267</v>
      </c>
    </row>
    <row r="414" spans="1:10" ht="18" customHeight="1" x14ac:dyDescent="0.25">
      <c r="A414" s="31">
        <v>6860</v>
      </c>
      <c r="B414" s="32" t="s">
        <v>616</v>
      </c>
      <c r="C414" s="32" t="s">
        <v>192</v>
      </c>
      <c r="D414" s="33">
        <v>531</v>
      </c>
      <c r="E414" s="33">
        <v>0</v>
      </c>
      <c r="F414" s="22">
        <f t="shared" si="37"/>
        <v>0</v>
      </c>
      <c r="G414" s="33">
        <v>39</v>
      </c>
      <c r="H414" s="22">
        <f t="shared" si="35"/>
        <v>7.3446327683615822E-2</v>
      </c>
      <c r="I414" s="33">
        <v>459</v>
      </c>
      <c r="J414" s="22">
        <f t="shared" si="36"/>
        <v>0.86440677966101698</v>
      </c>
    </row>
    <row r="415" spans="1:10" ht="18" customHeight="1" x14ac:dyDescent="0.25">
      <c r="A415" s="31">
        <v>7120</v>
      </c>
      <c r="B415" s="32" t="s">
        <v>645</v>
      </c>
      <c r="C415" s="32" t="s">
        <v>38</v>
      </c>
      <c r="D415" s="33">
        <v>496</v>
      </c>
      <c r="E415" s="33">
        <v>158</v>
      </c>
      <c r="F415" s="22">
        <f t="shared" si="37"/>
        <v>0.31854838709677419</v>
      </c>
      <c r="G415" s="33">
        <v>35</v>
      </c>
      <c r="H415" s="22">
        <f t="shared" si="35"/>
        <v>7.0564516129032265E-2</v>
      </c>
      <c r="I415" s="33">
        <v>460</v>
      </c>
      <c r="J415" s="22">
        <f t="shared" si="36"/>
        <v>0.92741935483870963</v>
      </c>
    </row>
    <row r="416" spans="1:10" ht="18" customHeight="1" x14ac:dyDescent="0.25">
      <c r="A416" s="31">
        <v>3760</v>
      </c>
      <c r="B416" s="32" t="s">
        <v>315</v>
      </c>
      <c r="C416" s="32" t="s">
        <v>10</v>
      </c>
      <c r="D416" s="33">
        <v>524</v>
      </c>
      <c r="E416" s="33">
        <v>228</v>
      </c>
      <c r="F416" s="22">
        <f t="shared" si="37"/>
        <v>0.4351145038167939</v>
      </c>
      <c r="G416" s="33">
        <v>42</v>
      </c>
      <c r="H416" s="22">
        <f t="shared" si="35"/>
        <v>8.0152671755725186E-2</v>
      </c>
      <c r="I416" s="33">
        <v>460</v>
      </c>
      <c r="J416" s="22">
        <f t="shared" si="36"/>
        <v>0.87786259541984735</v>
      </c>
    </row>
    <row r="417" spans="1:10" ht="18" customHeight="1" x14ac:dyDescent="0.25">
      <c r="A417" s="31">
        <v>5680</v>
      </c>
      <c r="B417" s="32" t="s">
        <v>501</v>
      </c>
      <c r="C417" s="32" t="s">
        <v>154</v>
      </c>
      <c r="D417" s="33">
        <v>516</v>
      </c>
      <c r="E417" s="33">
        <v>0</v>
      </c>
      <c r="F417" s="22">
        <f t="shared" si="37"/>
        <v>0</v>
      </c>
      <c r="G417" s="33">
        <v>56</v>
      </c>
      <c r="H417" s="22">
        <f t="shared" si="35"/>
        <v>0.10852713178294573</v>
      </c>
      <c r="I417" s="33">
        <v>462</v>
      </c>
      <c r="J417" s="22">
        <f t="shared" si="36"/>
        <v>0.89534883720930236</v>
      </c>
    </row>
    <row r="418" spans="1:10" ht="18" customHeight="1" x14ac:dyDescent="0.25">
      <c r="A418" s="31">
        <v>3010</v>
      </c>
      <c r="B418" s="32" t="s">
        <v>234</v>
      </c>
      <c r="C418" s="32" t="s">
        <v>125</v>
      </c>
      <c r="D418" s="33">
        <v>552</v>
      </c>
      <c r="E418" s="33">
        <v>0</v>
      </c>
      <c r="F418" s="22">
        <f t="shared" si="37"/>
        <v>0</v>
      </c>
      <c r="G418" s="33">
        <v>71</v>
      </c>
      <c r="H418" s="22">
        <f t="shared" si="35"/>
        <v>0.12862318840579709</v>
      </c>
      <c r="I418" s="33">
        <v>468</v>
      </c>
      <c r="J418" s="22">
        <f t="shared" si="36"/>
        <v>0.84782608695652173</v>
      </c>
    </row>
    <row r="419" spans="1:10" ht="18" customHeight="1" x14ac:dyDescent="0.25">
      <c r="A419" s="31">
        <v>5830</v>
      </c>
      <c r="B419" s="32" t="s">
        <v>518</v>
      </c>
      <c r="C419" s="32" t="s">
        <v>192</v>
      </c>
      <c r="D419" s="33">
        <v>542</v>
      </c>
      <c r="E419" s="33" t="s">
        <v>756</v>
      </c>
      <c r="F419" s="22" t="s">
        <v>756</v>
      </c>
      <c r="G419" s="33">
        <v>99</v>
      </c>
      <c r="H419" s="22">
        <f t="shared" si="35"/>
        <v>0.18265682656826568</v>
      </c>
      <c r="I419" s="33">
        <v>471</v>
      </c>
      <c r="J419" s="22">
        <f t="shared" si="36"/>
        <v>0.86900369003690037</v>
      </c>
    </row>
    <row r="420" spans="1:10" ht="18" customHeight="1" x14ac:dyDescent="0.25">
      <c r="A420" s="31">
        <v>3491</v>
      </c>
      <c r="B420" s="32" t="s">
        <v>286</v>
      </c>
      <c r="C420" s="32" t="s">
        <v>120</v>
      </c>
      <c r="D420" s="33">
        <v>489</v>
      </c>
      <c r="E420" s="33">
        <v>79</v>
      </c>
      <c r="F420" s="22">
        <f>E420/$D420</f>
        <v>0.16155419222903886</v>
      </c>
      <c r="G420" s="33">
        <v>41</v>
      </c>
      <c r="H420" s="22">
        <f t="shared" si="35"/>
        <v>8.3844580777096112E-2</v>
      </c>
      <c r="I420" s="33">
        <v>472</v>
      </c>
      <c r="J420" s="22">
        <f t="shared" si="36"/>
        <v>0.96523517382413093</v>
      </c>
    </row>
    <row r="421" spans="1:10" ht="18" customHeight="1" x14ac:dyDescent="0.25">
      <c r="A421" s="31">
        <v>3500</v>
      </c>
      <c r="B421" s="32" t="s">
        <v>287</v>
      </c>
      <c r="C421" s="32" t="s">
        <v>38</v>
      </c>
      <c r="D421" s="33">
        <v>506</v>
      </c>
      <c r="E421" s="33">
        <v>98</v>
      </c>
      <c r="F421" s="22">
        <f>E421/$D421</f>
        <v>0.19367588932806323</v>
      </c>
      <c r="G421" s="33">
        <v>58</v>
      </c>
      <c r="H421" s="22">
        <f t="shared" si="35"/>
        <v>0.11462450592885376</v>
      </c>
      <c r="I421" s="33">
        <v>473</v>
      </c>
      <c r="J421" s="22">
        <f t="shared" si="36"/>
        <v>0.93478260869565222</v>
      </c>
    </row>
    <row r="422" spans="1:10" ht="18" customHeight="1" x14ac:dyDescent="0.25">
      <c r="A422" s="31">
        <v>7790</v>
      </c>
      <c r="B422" s="32" t="s">
        <v>702</v>
      </c>
      <c r="C422" s="32" t="s">
        <v>122</v>
      </c>
      <c r="D422" s="33">
        <v>552</v>
      </c>
      <c r="E422" s="33">
        <v>139</v>
      </c>
      <c r="F422" s="22">
        <f>E422/$D422</f>
        <v>0.25181159420289856</v>
      </c>
      <c r="G422" s="33">
        <v>59</v>
      </c>
      <c r="H422" s="22">
        <f t="shared" si="35"/>
        <v>0.1068840579710145</v>
      </c>
      <c r="I422" s="33">
        <v>473</v>
      </c>
      <c r="J422" s="22">
        <f t="shared" si="36"/>
        <v>0.85688405797101452</v>
      </c>
    </row>
    <row r="423" spans="1:10" ht="18" customHeight="1" x14ac:dyDescent="0.25">
      <c r="A423" s="31">
        <v>7290</v>
      </c>
      <c r="B423" s="32" t="s">
        <v>663</v>
      </c>
      <c r="C423" s="32" t="s">
        <v>385</v>
      </c>
      <c r="D423" s="33">
        <v>480</v>
      </c>
      <c r="E423" s="33" t="s">
        <v>756</v>
      </c>
      <c r="F423" s="22" t="s">
        <v>756</v>
      </c>
      <c r="G423" s="33">
        <v>149</v>
      </c>
      <c r="H423" s="22">
        <f t="shared" si="35"/>
        <v>0.31041666666666667</v>
      </c>
      <c r="I423" s="33">
        <v>474</v>
      </c>
      <c r="J423" s="22">
        <f t="shared" si="36"/>
        <v>0.98750000000000004</v>
      </c>
    </row>
    <row r="424" spans="1:10" ht="18" customHeight="1" x14ac:dyDescent="0.25">
      <c r="A424" s="31">
        <v>5650</v>
      </c>
      <c r="B424" s="32" t="s">
        <v>497</v>
      </c>
      <c r="C424" s="32" t="s">
        <v>134</v>
      </c>
      <c r="D424" s="33">
        <v>502</v>
      </c>
      <c r="E424" s="33">
        <v>0</v>
      </c>
      <c r="F424" s="22">
        <f t="shared" ref="F424:F429" si="38">E424/$D424</f>
        <v>0</v>
      </c>
      <c r="G424" s="33">
        <v>37</v>
      </c>
      <c r="H424" s="22">
        <f t="shared" si="35"/>
        <v>7.370517928286853E-2</v>
      </c>
      <c r="I424" s="33">
        <v>476</v>
      </c>
      <c r="J424" s="22">
        <f t="shared" si="36"/>
        <v>0.94820717131474108</v>
      </c>
    </row>
    <row r="425" spans="1:10" ht="18" customHeight="1" x14ac:dyDescent="0.25">
      <c r="A425" s="31">
        <v>6540</v>
      </c>
      <c r="B425" s="32" t="s">
        <v>589</v>
      </c>
      <c r="C425" s="32" t="s">
        <v>134</v>
      </c>
      <c r="D425" s="33">
        <v>499</v>
      </c>
      <c r="E425" s="33">
        <v>0</v>
      </c>
      <c r="F425" s="22">
        <f t="shared" si="38"/>
        <v>0</v>
      </c>
      <c r="G425" s="33">
        <v>44</v>
      </c>
      <c r="H425" s="22">
        <f t="shared" si="35"/>
        <v>8.8176352705410826E-2</v>
      </c>
      <c r="I425" s="33">
        <v>477</v>
      </c>
      <c r="J425" s="22">
        <f t="shared" si="36"/>
        <v>0.95591182364729455</v>
      </c>
    </row>
    <row r="426" spans="1:10" ht="18" customHeight="1" x14ac:dyDescent="0.25">
      <c r="A426" s="31">
        <v>7080</v>
      </c>
      <c r="B426" s="32" t="s">
        <v>641</v>
      </c>
      <c r="C426" s="32" t="s">
        <v>125</v>
      </c>
      <c r="D426" s="33">
        <v>576</v>
      </c>
      <c r="E426" s="33">
        <v>0</v>
      </c>
      <c r="F426" s="22">
        <f t="shared" si="38"/>
        <v>0</v>
      </c>
      <c r="G426" s="33">
        <v>51</v>
      </c>
      <c r="H426" s="22">
        <f t="shared" si="35"/>
        <v>8.8541666666666671E-2</v>
      </c>
      <c r="I426" s="33">
        <v>478</v>
      </c>
      <c r="J426" s="22">
        <f t="shared" si="36"/>
        <v>0.82986111111111116</v>
      </c>
    </row>
    <row r="427" spans="1:10" ht="18" customHeight="1" x14ac:dyDescent="0.25">
      <c r="A427" s="31">
        <v>3430</v>
      </c>
      <c r="B427" s="32" t="s">
        <v>279</v>
      </c>
      <c r="C427" s="32" t="s">
        <v>141</v>
      </c>
      <c r="D427" s="33">
        <v>581</v>
      </c>
      <c r="E427" s="33">
        <v>0</v>
      </c>
      <c r="F427" s="22">
        <f t="shared" si="38"/>
        <v>0</v>
      </c>
      <c r="G427" s="33">
        <v>102</v>
      </c>
      <c r="H427" s="22">
        <f t="shared" si="35"/>
        <v>0.17555938037865748</v>
      </c>
      <c r="I427" s="33">
        <v>480</v>
      </c>
      <c r="J427" s="22">
        <f t="shared" si="36"/>
        <v>0.82616179001721168</v>
      </c>
    </row>
    <row r="428" spans="1:10" ht="18" customHeight="1" x14ac:dyDescent="0.25">
      <c r="A428" s="31">
        <v>5420</v>
      </c>
      <c r="B428" s="32" t="s">
        <v>476</v>
      </c>
      <c r="C428" s="32" t="s">
        <v>141</v>
      </c>
      <c r="D428" s="33">
        <v>520</v>
      </c>
      <c r="E428" s="33">
        <v>0</v>
      </c>
      <c r="F428" s="22">
        <f t="shared" si="38"/>
        <v>0</v>
      </c>
      <c r="G428" s="33">
        <v>64</v>
      </c>
      <c r="H428" s="22">
        <f t="shared" si="35"/>
        <v>0.12307692307692308</v>
      </c>
      <c r="I428" s="33">
        <v>482</v>
      </c>
      <c r="J428" s="22">
        <f t="shared" si="36"/>
        <v>0.92692307692307696</v>
      </c>
    </row>
    <row r="429" spans="1:10" ht="18" customHeight="1" x14ac:dyDescent="0.25">
      <c r="A429" s="31">
        <v>2540</v>
      </c>
      <c r="B429" s="32" t="s">
        <v>183</v>
      </c>
      <c r="C429" s="32" t="s">
        <v>10</v>
      </c>
      <c r="D429" s="33">
        <v>544</v>
      </c>
      <c r="E429" s="33">
        <v>170</v>
      </c>
      <c r="F429" s="22">
        <f t="shared" si="38"/>
        <v>0.3125</v>
      </c>
      <c r="G429" s="33">
        <v>42</v>
      </c>
      <c r="H429" s="22">
        <f t="shared" si="35"/>
        <v>7.720588235294118E-2</v>
      </c>
      <c r="I429" s="33">
        <v>484</v>
      </c>
      <c r="J429" s="22">
        <f t="shared" si="36"/>
        <v>0.88970588235294112</v>
      </c>
    </row>
    <row r="430" spans="1:10" ht="18" customHeight="1" x14ac:dyDescent="0.25">
      <c r="A430" s="31">
        <v>3040</v>
      </c>
      <c r="B430" s="32" t="s">
        <v>238</v>
      </c>
      <c r="C430" s="32" t="s">
        <v>138</v>
      </c>
      <c r="D430" s="33">
        <v>665</v>
      </c>
      <c r="E430" s="33" t="s">
        <v>756</v>
      </c>
      <c r="F430" s="22" t="s">
        <v>756</v>
      </c>
      <c r="G430" s="33">
        <v>48</v>
      </c>
      <c r="H430" s="22">
        <f t="shared" si="35"/>
        <v>7.2180451127819553E-2</v>
      </c>
      <c r="I430" s="33">
        <v>484</v>
      </c>
      <c r="J430" s="22">
        <f t="shared" si="36"/>
        <v>0.72781954887218048</v>
      </c>
    </row>
    <row r="431" spans="1:10" ht="18" customHeight="1" x14ac:dyDescent="0.25">
      <c r="A431" s="31">
        <v>4580</v>
      </c>
      <c r="B431" s="32" t="s">
        <v>397</v>
      </c>
      <c r="C431" s="32" t="s">
        <v>122</v>
      </c>
      <c r="D431" s="33">
        <v>500</v>
      </c>
      <c r="E431" s="33">
        <v>0</v>
      </c>
      <c r="F431" s="22">
        <f>E431/$D431</f>
        <v>0</v>
      </c>
      <c r="G431" s="33">
        <v>87</v>
      </c>
      <c r="H431" s="22">
        <f t="shared" si="35"/>
        <v>0.17399999999999999</v>
      </c>
      <c r="I431" s="33">
        <v>484</v>
      </c>
      <c r="J431" s="22">
        <f t="shared" si="36"/>
        <v>0.96799999999999997</v>
      </c>
    </row>
    <row r="432" spans="1:10" ht="18" customHeight="1" x14ac:dyDescent="0.25">
      <c r="A432" s="31">
        <v>2830</v>
      </c>
      <c r="B432" s="32" t="s">
        <v>216</v>
      </c>
      <c r="C432" s="32" t="s">
        <v>138</v>
      </c>
      <c r="D432" s="33">
        <v>688</v>
      </c>
      <c r="E432" s="33" t="s">
        <v>756</v>
      </c>
      <c r="F432" s="22" t="s">
        <v>756</v>
      </c>
      <c r="G432" s="33">
        <v>77</v>
      </c>
      <c r="H432" s="22">
        <f t="shared" si="35"/>
        <v>0.1119186046511628</v>
      </c>
      <c r="I432" s="33">
        <v>485</v>
      </c>
      <c r="J432" s="22">
        <f t="shared" si="36"/>
        <v>0.70494186046511631</v>
      </c>
    </row>
    <row r="433" spans="1:10" ht="18" customHeight="1" x14ac:dyDescent="0.25">
      <c r="A433" s="31">
        <v>5610</v>
      </c>
      <c r="B433" s="32" t="s">
        <v>494</v>
      </c>
      <c r="C433" s="32" t="s">
        <v>138</v>
      </c>
      <c r="D433" s="33">
        <v>528</v>
      </c>
      <c r="E433" s="33" t="s">
        <v>756</v>
      </c>
      <c r="F433" s="22" t="s">
        <v>756</v>
      </c>
      <c r="G433" s="33">
        <v>41</v>
      </c>
      <c r="H433" s="22">
        <f t="shared" si="35"/>
        <v>7.7651515151515152E-2</v>
      </c>
      <c r="I433" s="33">
        <v>486</v>
      </c>
      <c r="J433" s="22">
        <f t="shared" si="36"/>
        <v>0.92045454545454541</v>
      </c>
    </row>
    <row r="434" spans="1:10" ht="18" customHeight="1" x14ac:dyDescent="0.25">
      <c r="A434" s="31">
        <v>4530</v>
      </c>
      <c r="B434" s="32" t="s">
        <v>392</v>
      </c>
      <c r="C434" s="32" t="s">
        <v>151</v>
      </c>
      <c r="D434" s="33">
        <v>589</v>
      </c>
      <c r="E434" s="33">
        <v>26</v>
      </c>
      <c r="F434" s="22">
        <f>E434/$D434</f>
        <v>4.4142614601018676E-2</v>
      </c>
      <c r="G434" s="33">
        <v>61</v>
      </c>
      <c r="H434" s="22">
        <f t="shared" si="35"/>
        <v>0.1035653650254669</v>
      </c>
      <c r="I434" s="33">
        <v>486</v>
      </c>
      <c r="J434" s="22">
        <f t="shared" si="36"/>
        <v>0.82512733446519526</v>
      </c>
    </row>
    <row r="435" spans="1:10" ht="18" customHeight="1" x14ac:dyDescent="0.25">
      <c r="A435" s="31">
        <v>3290</v>
      </c>
      <c r="B435" s="32" t="s">
        <v>263</v>
      </c>
      <c r="C435" s="32" t="s">
        <v>12</v>
      </c>
      <c r="D435" s="33">
        <v>545</v>
      </c>
      <c r="E435" s="33">
        <v>0</v>
      </c>
      <c r="F435" s="22">
        <f>E435/$D435</f>
        <v>0</v>
      </c>
      <c r="G435" s="33">
        <v>51</v>
      </c>
      <c r="H435" s="22">
        <f t="shared" si="35"/>
        <v>9.3577981651376152E-2</v>
      </c>
      <c r="I435" s="33">
        <v>487</v>
      </c>
      <c r="J435" s="22">
        <f t="shared" si="36"/>
        <v>0.89357798165137614</v>
      </c>
    </row>
    <row r="436" spans="1:10" ht="18" customHeight="1" x14ac:dyDescent="0.25">
      <c r="A436" s="31">
        <v>6380</v>
      </c>
      <c r="B436" s="32" t="s">
        <v>572</v>
      </c>
      <c r="C436" s="32" t="s">
        <v>207</v>
      </c>
      <c r="D436" s="33">
        <v>512</v>
      </c>
      <c r="E436" s="33">
        <v>0</v>
      </c>
      <c r="F436" s="22">
        <f>E436/$D436</f>
        <v>0</v>
      </c>
      <c r="G436" s="33">
        <v>51</v>
      </c>
      <c r="H436" s="22">
        <f t="shared" si="35"/>
        <v>9.9609375E-2</v>
      </c>
      <c r="I436" s="33">
        <v>487</v>
      </c>
      <c r="J436" s="22">
        <f t="shared" si="36"/>
        <v>0.951171875</v>
      </c>
    </row>
    <row r="437" spans="1:10" ht="18" customHeight="1" x14ac:dyDescent="0.25">
      <c r="A437" s="31">
        <v>7300</v>
      </c>
      <c r="B437" s="32" t="s">
        <v>664</v>
      </c>
      <c r="C437" s="32" t="s">
        <v>385</v>
      </c>
      <c r="D437" s="33">
        <v>506</v>
      </c>
      <c r="E437" s="33">
        <v>12</v>
      </c>
      <c r="F437" s="22">
        <f>E437/$D437</f>
        <v>2.3715415019762844E-2</v>
      </c>
      <c r="G437" s="33">
        <v>144</v>
      </c>
      <c r="H437" s="22">
        <f t="shared" si="35"/>
        <v>0.28458498023715417</v>
      </c>
      <c r="I437" s="33">
        <v>487</v>
      </c>
      <c r="J437" s="22">
        <f t="shared" si="36"/>
        <v>0.96245059288537549</v>
      </c>
    </row>
    <row r="438" spans="1:10" ht="18" customHeight="1" x14ac:dyDescent="0.25">
      <c r="A438" s="31">
        <v>7380</v>
      </c>
      <c r="B438" s="32" t="s">
        <v>672</v>
      </c>
      <c r="C438" s="32" t="s">
        <v>385</v>
      </c>
      <c r="D438" s="33">
        <v>508</v>
      </c>
      <c r="E438" s="33" t="s">
        <v>756</v>
      </c>
      <c r="F438" s="22" t="s">
        <v>756</v>
      </c>
      <c r="G438" s="33">
        <v>107</v>
      </c>
      <c r="H438" s="22">
        <f t="shared" si="35"/>
        <v>0.21062992125984251</v>
      </c>
      <c r="I438" s="33">
        <v>488</v>
      </c>
      <c r="J438" s="22">
        <f t="shared" si="36"/>
        <v>0.96062992125984248</v>
      </c>
    </row>
    <row r="439" spans="1:10" ht="18" customHeight="1" x14ac:dyDescent="0.25">
      <c r="A439" s="31">
        <v>7760</v>
      </c>
      <c r="B439" s="32" t="s">
        <v>700</v>
      </c>
      <c r="C439" s="32" t="s">
        <v>125</v>
      </c>
      <c r="D439" s="33">
        <v>555</v>
      </c>
      <c r="E439" s="33" t="s">
        <v>756</v>
      </c>
      <c r="F439" s="22" t="s">
        <v>756</v>
      </c>
      <c r="G439" s="33">
        <v>61</v>
      </c>
      <c r="H439" s="22">
        <f t="shared" si="35"/>
        <v>0.10990990990990991</v>
      </c>
      <c r="I439" s="33">
        <v>489</v>
      </c>
      <c r="J439" s="22">
        <f t="shared" si="36"/>
        <v>0.88108108108108107</v>
      </c>
    </row>
    <row r="440" spans="1:10" ht="18" customHeight="1" x14ac:dyDescent="0.25">
      <c r="A440" s="31">
        <v>2330</v>
      </c>
      <c r="B440" s="32" t="s">
        <v>162</v>
      </c>
      <c r="C440" s="32" t="s">
        <v>125</v>
      </c>
      <c r="D440" s="33">
        <v>609</v>
      </c>
      <c r="E440" s="33">
        <v>0</v>
      </c>
      <c r="F440" s="22">
        <f>E440/$D440</f>
        <v>0</v>
      </c>
      <c r="G440" s="33">
        <v>60</v>
      </c>
      <c r="H440" s="22">
        <f t="shared" si="35"/>
        <v>9.8522167487684734E-2</v>
      </c>
      <c r="I440" s="33">
        <v>490</v>
      </c>
      <c r="J440" s="22">
        <f t="shared" si="36"/>
        <v>0.8045977011494253</v>
      </c>
    </row>
    <row r="441" spans="1:10" ht="18" customHeight="1" x14ac:dyDescent="0.25">
      <c r="A441" s="31">
        <v>4030</v>
      </c>
      <c r="B441" s="32" t="s">
        <v>346</v>
      </c>
      <c r="C441" s="32" t="s">
        <v>134</v>
      </c>
      <c r="D441" s="33">
        <v>560</v>
      </c>
      <c r="E441" s="33">
        <v>0</v>
      </c>
      <c r="F441" s="22">
        <f>E441/$D441</f>
        <v>0</v>
      </c>
      <c r="G441" s="33">
        <v>53</v>
      </c>
      <c r="H441" s="22">
        <f t="shared" si="35"/>
        <v>9.464285714285714E-2</v>
      </c>
      <c r="I441" s="33">
        <v>491</v>
      </c>
      <c r="J441" s="22">
        <f t="shared" si="36"/>
        <v>0.87678571428571428</v>
      </c>
    </row>
    <row r="442" spans="1:10" ht="18" customHeight="1" x14ac:dyDescent="0.25">
      <c r="A442" s="31">
        <v>7370</v>
      </c>
      <c r="B442" s="32" t="s">
        <v>671</v>
      </c>
      <c r="C442" s="32" t="s">
        <v>385</v>
      </c>
      <c r="D442" s="33">
        <v>495</v>
      </c>
      <c r="E442" s="33" t="s">
        <v>756</v>
      </c>
      <c r="F442" s="22" t="s">
        <v>756</v>
      </c>
      <c r="G442" s="33">
        <v>126</v>
      </c>
      <c r="H442" s="22">
        <f t="shared" si="35"/>
        <v>0.25454545454545452</v>
      </c>
      <c r="I442" s="33">
        <v>491</v>
      </c>
      <c r="J442" s="22">
        <f t="shared" si="36"/>
        <v>0.99191919191919187</v>
      </c>
    </row>
    <row r="443" spans="1:10" ht="18" customHeight="1" x14ac:dyDescent="0.25">
      <c r="A443" s="31">
        <v>6320</v>
      </c>
      <c r="B443" s="32" t="s">
        <v>566</v>
      </c>
      <c r="C443" s="32" t="s">
        <v>118</v>
      </c>
      <c r="D443" s="33">
        <v>558</v>
      </c>
      <c r="E443" s="33">
        <v>170</v>
      </c>
      <c r="F443" s="22">
        <f>E443/$D443</f>
        <v>0.30465949820788529</v>
      </c>
      <c r="G443" s="33">
        <v>82</v>
      </c>
      <c r="H443" s="22">
        <f t="shared" si="35"/>
        <v>0.14695340501792115</v>
      </c>
      <c r="I443" s="33">
        <v>492</v>
      </c>
      <c r="J443" s="22">
        <f t="shared" si="36"/>
        <v>0.88172043010752688</v>
      </c>
    </row>
    <row r="444" spans="1:10" ht="18" customHeight="1" x14ac:dyDescent="0.25">
      <c r="A444" s="31">
        <v>6900</v>
      </c>
      <c r="B444" s="32" t="s">
        <v>621</v>
      </c>
      <c r="C444" s="32" t="s">
        <v>138</v>
      </c>
      <c r="D444" s="33">
        <v>731</v>
      </c>
      <c r="E444" s="33" t="s">
        <v>756</v>
      </c>
      <c r="F444" s="22" t="s">
        <v>756</v>
      </c>
      <c r="G444" s="33">
        <v>90</v>
      </c>
      <c r="H444" s="22">
        <f t="shared" si="35"/>
        <v>0.12311901504787962</v>
      </c>
      <c r="I444" s="33">
        <v>494</v>
      </c>
      <c r="J444" s="22">
        <f t="shared" si="36"/>
        <v>0.67578659370725036</v>
      </c>
    </row>
    <row r="445" spans="1:10" ht="18" customHeight="1" x14ac:dyDescent="0.25">
      <c r="A445" s="31">
        <v>6970</v>
      </c>
      <c r="B445" s="32" t="s">
        <v>632</v>
      </c>
      <c r="C445" s="32" t="s">
        <v>138</v>
      </c>
      <c r="D445" s="33">
        <v>607</v>
      </c>
      <c r="E445" s="33" t="s">
        <v>756</v>
      </c>
      <c r="F445" s="22" t="s">
        <v>756</v>
      </c>
      <c r="G445" s="33">
        <v>55</v>
      </c>
      <c r="H445" s="22">
        <f t="shared" si="35"/>
        <v>9.0609555189456348E-2</v>
      </c>
      <c r="I445" s="33">
        <v>501</v>
      </c>
      <c r="J445" s="22">
        <f t="shared" si="36"/>
        <v>0.82537067545304776</v>
      </c>
    </row>
    <row r="446" spans="1:10" ht="18" customHeight="1" x14ac:dyDescent="0.25">
      <c r="A446" s="31">
        <v>2930</v>
      </c>
      <c r="B446" s="32" t="s">
        <v>225</v>
      </c>
      <c r="C446" s="32" t="s">
        <v>118</v>
      </c>
      <c r="D446" s="33">
        <v>541</v>
      </c>
      <c r="E446" s="33">
        <v>217</v>
      </c>
      <c r="F446" s="22">
        <f>E446/$D446</f>
        <v>0.40110905730129393</v>
      </c>
      <c r="G446" s="33">
        <v>50</v>
      </c>
      <c r="H446" s="22">
        <f t="shared" si="35"/>
        <v>9.2421441774491686E-2</v>
      </c>
      <c r="I446" s="33">
        <v>503</v>
      </c>
      <c r="J446" s="22">
        <f t="shared" si="36"/>
        <v>0.92975970425138632</v>
      </c>
    </row>
    <row r="447" spans="1:10" ht="18" customHeight="1" x14ac:dyDescent="0.25">
      <c r="A447" s="31">
        <v>6550</v>
      </c>
      <c r="B447" s="32" t="s">
        <v>590</v>
      </c>
      <c r="C447" s="32" t="s">
        <v>125</v>
      </c>
      <c r="D447" s="33">
        <v>579</v>
      </c>
      <c r="E447" s="33" t="s">
        <v>756</v>
      </c>
      <c r="F447" s="22" t="s">
        <v>756</v>
      </c>
      <c r="G447" s="33">
        <v>109</v>
      </c>
      <c r="H447" s="22">
        <f t="shared" si="35"/>
        <v>0.18825561312607944</v>
      </c>
      <c r="I447" s="33">
        <v>503</v>
      </c>
      <c r="J447" s="22">
        <f t="shared" si="36"/>
        <v>0.86873920552677031</v>
      </c>
    </row>
    <row r="448" spans="1:10" ht="18" customHeight="1" x14ac:dyDescent="0.25">
      <c r="A448" s="31">
        <v>3920</v>
      </c>
      <c r="B448" s="32" t="s">
        <v>333</v>
      </c>
      <c r="C448" s="32" t="s">
        <v>12</v>
      </c>
      <c r="D448" s="33">
        <v>572</v>
      </c>
      <c r="E448" s="33">
        <v>0</v>
      </c>
      <c r="F448" s="22">
        <f>E448/$D448</f>
        <v>0</v>
      </c>
      <c r="G448" s="33">
        <v>57</v>
      </c>
      <c r="H448" s="22">
        <f t="shared" si="35"/>
        <v>9.9650349650349648E-2</v>
      </c>
      <c r="I448" s="33">
        <v>505</v>
      </c>
      <c r="J448" s="22">
        <f t="shared" si="36"/>
        <v>0.88286713286713292</v>
      </c>
    </row>
    <row r="449" spans="1:10" ht="18" customHeight="1" x14ac:dyDescent="0.25">
      <c r="A449" s="31">
        <v>5970</v>
      </c>
      <c r="B449" s="32" t="s">
        <v>531</v>
      </c>
      <c r="C449" s="32" t="s">
        <v>118</v>
      </c>
      <c r="D449" s="33">
        <v>509</v>
      </c>
      <c r="E449" s="33" t="s">
        <v>756</v>
      </c>
      <c r="F449" s="22" t="s">
        <v>756</v>
      </c>
      <c r="G449" s="33">
        <v>62</v>
      </c>
      <c r="H449" s="22">
        <f t="shared" si="35"/>
        <v>0.12180746561886051</v>
      </c>
      <c r="I449" s="33">
        <v>506</v>
      </c>
      <c r="J449" s="22">
        <f t="shared" si="36"/>
        <v>0.9941060903732809</v>
      </c>
    </row>
    <row r="450" spans="1:10" ht="18" customHeight="1" x14ac:dyDescent="0.25">
      <c r="A450" s="31">
        <v>4700</v>
      </c>
      <c r="B450" s="32" t="s">
        <v>409</v>
      </c>
      <c r="C450" s="32" t="s">
        <v>192</v>
      </c>
      <c r="D450" s="33">
        <v>523</v>
      </c>
      <c r="E450" s="33">
        <v>0</v>
      </c>
      <c r="F450" s="22">
        <f t="shared" ref="F450:F455" si="39">E450/$D450</f>
        <v>0</v>
      </c>
      <c r="G450" s="33">
        <v>35</v>
      </c>
      <c r="H450" s="22">
        <f t="shared" si="35"/>
        <v>6.6921606118546847E-2</v>
      </c>
      <c r="I450" s="33">
        <v>512</v>
      </c>
      <c r="J450" s="22">
        <f t="shared" si="36"/>
        <v>0.97896749521988524</v>
      </c>
    </row>
    <row r="451" spans="1:10" ht="18" customHeight="1" x14ac:dyDescent="0.25">
      <c r="A451" s="31">
        <v>3980</v>
      </c>
      <c r="B451" s="32" t="s">
        <v>341</v>
      </c>
      <c r="C451" s="32" t="s">
        <v>12</v>
      </c>
      <c r="D451" s="33">
        <v>566</v>
      </c>
      <c r="E451" s="33">
        <v>233</v>
      </c>
      <c r="F451" s="22">
        <f t="shared" si="39"/>
        <v>0.41166077738515899</v>
      </c>
      <c r="G451" s="33">
        <v>45</v>
      </c>
      <c r="H451" s="22">
        <f t="shared" si="35"/>
        <v>7.9505300353356886E-2</v>
      </c>
      <c r="I451" s="33">
        <v>512</v>
      </c>
      <c r="J451" s="22">
        <f t="shared" si="36"/>
        <v>0.90459363957597172</v>
      </c>
    </row>
    <row r="452" spans="1:10" ht="18" customHeight="1" x14ac:dyDescent="0.25">
      <c r="A452" s="31">
        <v>7250</v>
      </c>
      <c r="B452" s="32" t="s">
        <v>659</v>
      </c>
      <c r="C452" s="32" t="s">
        <v>125</v>
      </c>
      <c r="D452" s="33">
        <v>558</v>
      </c>
      <c r="E452" s="33">
        <v>0</v>
      </c>
      <c r="F452" s="22">
        <f t="shared" si="39"/>
        <v>0</v>
      </c>
      <c r="G452" s="33">
        <v>42</v>
      </c>
      <c r="H452" s="22">
        <f t="shared" si="35"/>
        <v>7.5268817204301078E-2</v>
      </c>
      <c r="I452" s="33">
        <v>513</v>
      </c>
      <c r="J452" s="22">
        <f t="shared" si="36"/>
        <v>0.91935483870967738</v>
      </c>
    </row>
    <row r="453" spans="1:10" ht="18" customHeight="1" x14ac:dyDescent="0.25">
      <c r="A453" s="31">
        <v>2760</v>
      </c>
      <c r="B453" s="32" t="s">
        <v>209</v>
      </c>
      <c r="C453" s="32" t="s">
        <v>132</v>
      </c>
      <c r="D453" s="33">
        <v>589</v>
      </c>
      <c r="E453" s="33">
        <v>191</v>
      </c>
      <c r="F453" s="22">
        <f t="shared" si="39"/>
        <v>0.32427843803056028</v>
      </c>
      <c r="G453" s="33">
        <v>71</v>
      </c>
      <c r="H453" s="22">
        <f t="shared" si="35"/>
        <v>0.12054329371816638</v>
      </c>
      <c r="I453" s="33">
        <v>514</v>
      </c>
      <c r="J453" s="22">
        <f t="shared" si="36"/>
        <v>0.87266553480475384</v>
      </c>
    </row>
    <row r="454" spans="1:10" ht="18" customHeight="1" x14ac:dyDescent="0.25">
      <c r="A454" s="31">
        <v>7260</v>
      </c>
      <c r="B454" s="32" t="s">
        <v>660</v>
      </c>
      <c r="C454" s="32" t="s">
        <v>125</v>
      </c>
      <c r="D454" s="33">
        <v>564</v>
      </c>
      <c r="E454" s="33">
        <v>0</v>
      </c>
      <c r="F454" s="22">
        <f t="shared" si="39"/>
        <v>0</v>
      </c>
      <c r="G454" s="33">
        <v>54</v>
      </c>
      <c r="H454" s="22">
        <f t="shared" si="35"/>
        <v>9.5744680851063829E-2</v>
      </c>
      <c r="I454" s="33">
        <v>515</v>
      </c>
      <c r="J454" s="22">
        <f t="shared" si="36"/>
        <v>0.91312056737588654</v>
      </c>
    </row>
    <row r="455" spans="1:10" ht="18" customHeight="1" x14ac:dyDescent="0.25">
      <c r="A455" s="31">
        <v>1850</v>
      </c>
      <c r="B455" s="32" t="s">
        <v>103</v>
      </c>
      <c r="C455" s="32" t="s">
        <v>28</v>
      </c>
      <c r="D455" s="33">
        <v>536</v>
      </c>
      <c r="E455" s="33">
        <v>17</v>
      </c>
      <c r="F455" s="22">
        <f t="shared" si="39"/>
        <v>3.1716417910447763E-2</v>
      </c>
      <c r="G455" s="33">
        <v>84</v>
      </c>
      <c r="H455" s="22">
        <f t="shared" si="35"/>
        <v>0.15671641791044777</v>
      </c>
      <c r="I455" s="33">
        <v>515</v>
      </c>
      <c r="J455" s="22">
        <f t="shared" si="36"/>
        <v>0.96082089552238803</v>
      </c>
    </row>
    <row r="456" spans="1:10" ht="18" customHeight="1" x14ac:dyDescent="0.25">
      <c r="A456" s="31">
        <v>6110</v>
      </c>
      <c r="B456" s="32" t="s">
        <v>544</v>
      </c>
      <c r="C456" s="32" t="s">
        <v>154</v>
      </c>
      <c r="D456" s="33">
        <v>602</v>
      </c>
      <c r="E456" s="33" t="s">
        <v>756</v>
      </c>
      <c r="F456" s="22" t="s">
        <v>756</v>
      </c>
      <c r="G456" s="33">
        <v>54</v>
      </c>
      <c r="H456" s="22">
        <f t="shared" ref="H456:H519" si="40">G456/$D456</f>
        <v>8.9700996677740868E-2</v>
      </c>
      <c r="I456" s="33">
        <v>517</v>
      </c>
      <c r="J456" s="22">
        <f t="shared" si="36"/>
        <v>0.85880398671096347</v>
      </c>
    </row>
    <row r="457" spans="1:10" ht="18" customHeight="1" x14ac:dyDescent="0.25">
      <c r="A457" s="31">
        <v>6480</v>
      </c>
      <c r="B457" s="32" t="s">
        <v>583</v>
      </c>
      <c r="C457" s="32" t="s">
        <v>118</v>
      </c>
      <c r="D457" s="33">
        <v>531</v>
      </c>
      <c r="E457" s="33" t="s">
        <v>756</v>
      </c>
      <c r="F457" s="22" t="s">
        <v>756</v>
      </c>
      <c r="G457" s="33">
        <v>41</v>
      </c>
      <c r="H457" s="22">
        <f t="shared" si="40"/>
        <v>7.7212806026365349E-2</v>
      </c>
      <c r="I457" s="33">
        <v>518</v>
      </c>
      <c r="J457" s="22">
        <f t="shared" si="36"/>
        <v>0.97551789077212803</v>
      </c>
    </row>
    <row r="458" spans="1:10" ht="18" customHeight="1" x14ac:dyDescent="0.25">
      <c r="A458" s="31">
        <v>3070</v>
      </c>
      <c r="B458" s="32" t="s">
        <v>242</v>
      </c>
      <c r="C458" s="32" t="s">
        <v>192</v>
      </c>
      <c r="D458" s="33">
        <v>548</v>
      </c>
      <c r="E458" s="33" t="s">
        <v>756</v>
      </c>
      <c r="F458" s="22" t="s">
        <v>756</v>
      </c>
      <c r="G458" s="33">
        <v>58</v>
      </c>
      <c r="H458" s="22">
        <f t="shared" si="40"/>
        <v>0.10583941605839416</v>
      </c>
      <c r="I458" s="33">
        <v>521</v>
      </c>
      <c r="J458" s="22">
        <f t="shared" si="36"/>
        <v>0.9507299270072993</v>
      </c>
    </row>
    <row r="459" spans="1:10" ht="18" customHeight="1" x14ac:dyDescent="0.25">
      <c r="A459" s="31">
        <v>1500</v>
      </c>
      <c r="B459" s="32" t="s">
        <v>72</v>
      </c>
      <c r="C459" s="32" t="s">
        <v>28</v>
      </c>
      <c r="D459" s="33">
        <v>777</v>
      </c>
      <c r="E459" s="33" t="s">
        <v>756</v>
      </c>
      <c r="F459" s="22" t="s">
        <v>756</v>
      </c>
      <c r="G459" s="33">
        <v>74</v>
      </c>
      <c r="H459" s="22">
        <f t="shared" si="40"/>
        <v>9.5238095238095233E-2</v>
      </c>
      <c r="I459" s="33">
        <v>523</v>
      </c>
      <c r="J459" s="22">
        <f t="shared" si="36"/>
        <v>0.67310167310167313</v>
      </c>
    </row>
    <row r="460" spans="1:10" ht="18" customHeight="1" x14ac:dyDescent="0.25">
      <c r="A460" s="31">
        <v>6180</v>
      </c>
      <c r="B460" s="32" t="s">
        <v>550</v>
      </c>
      <c r="C460" s="32" t="s">
        <v>120</v>
      </c>
      <c r="D460" s="33">
        <v>583</v>
      </c>
      <c r="E460" s="33">
        <v>39</v>
      </c>
      <c r="F460" s="22">
        <f t="shared" ref="F460:F469" si="41">E460/$D460</f>
        <v>6.6895368782161235E-2</v>
      </c>
      <c r="G460" s="33">
        <v>80</v>
      </c>
      <c r="H460" s="22">
        <f t="shared" si="40"/>
        <v>0.137221269296741</v>
      </c>
      <c r="I460" s="33">
        <v>523</v>
      </c>
      <c r="J460" s="22">
        <f t="shared" si="36"/>
        <v>0.89708404802744424</v>
      </c>
    </row>
    <row r="461" spans="1:10" ht="18" customHeight="1" x14ac:dyDescent="0.25">
      <c r="A461" s="31">
        <v>3220</v>
      </c>
      <c r="B461" s="32" t="s">
        <v>256</v>
      </c>
      <c r="C461" s="32" t="s">
        <v>151</v>
      </c>
      <c r="D461" s="33">
        <v>607</v>
      </c>
      <c r="E461" s="33">
        <v>0</v>
      </c>
      <c r="F461" s="22">
        <f t="shared" si="41"/>
        <v>0</v>
      </c>
      <c r="G461" s="33">
        <v>51</v>
      </c>
      <c r="H461" s="22">
        <f t="shared" si="40"/>
        <v>8.4019769357495888E-2</v>
      </c>
      <c r="I461" s="33">
        <v>524</v>
      </c>
      <c r="J461" s="22">
        <f t="shared" si="36"/>
        <v>0.86326194398682043</v>
      </c>
    </row>
    <row r="462" spans="1:10" ht="18" customHeight="1" x14ac:dyDescent="0.25">
      <c r="A462" s="31">
        <v>1110</v>
      </c>
      <c r="B462" s="32" t="s">
        <v>39</v>
      </c>
      <c r="C462" s="32" t="s">
        <v>32</v>
      </c>
      <c r="D462" s="33">
        <v>564</v>
      </c>
      <c r="E462" s="33">
        <v>82</v>
      </c>
      <c r="F462" s="22">
        <f t="shared" si="41"/>
        <v>0.1453900709219858</v>
      </c>
      <c r="G462" s="33">
        <v>93</v>
      </c>
      <c r="H462" s="22">
        <f t="shared" si="40"/>
        <v>0.16489361702127658</v>
      </c>
      <c r="I462" s="33">
        <v>525</v>
      </c>
      <c r="J462" s="22">
        <f t="shared" si="36"/>
        <v>0.93085106382978722</v>
      </c>
    </row>
    <row r="463" spans="1:10" ht="18" customHeight="1" x14ac:dyDescent="0.25">
      <c r="A463" s="31">
        <v>2630</v>
      </c>
      <c r="B463" s="32" t="s">
        <v>191</v>
      </c>
      <c r="C463" s="32" t="s">
        <v>192</v>
      </c>
      <c r="D463" s="33">
        <v>672</v>
      </c>
      <c r="E463" s="33">
        <v>0</v>
      </c>
      <c r="F463" s="22">
        <f t="shared" si="41"/>
        <v>0</v>
      </c>
      <c r="G463" s="33">
        <v>34</v>
      </c>
      <c r="H463" s="22">
        <f t="shared" si="40"/>
        <v>5.0595238095238096E-2</v>
      </c>
      <c r="I463" s="33">
        <v>526</v>
      </c>
      <c r="J463" s="22">
        <f t="shared" si="36"/>
        <v>0.78273809523809523</v>
      </c>
    </row>
    <row r="464" spans="1:10" ht="18" customHeight="1" x14ac:dyDescent="0.25">
      <c r="A464" s="31">
        <v>3230</v>
      </c>
      <c r="B464" s="32" t="s">
        <v>257</v>
      </c>
      <c r="C464" s="32" t="s">
        <v>151</v>
      </c>
      <c r="D464" s="33">
        <v>568</v>
      </c>
      <c r="E464" s="33">
        <v>0</v>
      </c>
      <c r="F464" s="22">
        <f t="shared" si="41"/>
        <v>0</v>
      </c>
      <c r="G464" s="33">
        <v>57</v>
      </c>
      <c r="H464" s="22">
        <f t="shared" si="40"/>
        <v>0.10035211267605634</v>
      </c>
      <c r="I464" s="33">
        <v>528</v>
      </c>
      <c r="J464" s="22">
        <f t="shared" si="36"/>
        <v>0.92957746478873238</v>
      </c>
    </row>
    <row r="465" spans="1:10" ht="18" customHeight="1" x14ac:dyDescent="0.25">
      <c r="A465" s="31">
        <v>5960</v>
      </c>
      <c r="B465" s="32" t="s">
        <v>530</v>
      </c>
      <c r="C465" s="32" t="s">
        <v>143</v>
      </c>
      <c r="D465" s="33">
        <v>887</v>
      </c>
      <c r="E465" s="33">
        <v>173</v>
      </c>
      <c r="F465" s="22">
        <f t="shared" si="41"/>
        <v>0.19503945885005636</v>
      </c>
      <c r="G465" s="33">
        <v>93</v>
      </c>
      <c r="H465" s="22">
        <f t="shared" si="40"/>
        <v>0.10484780157835401</v>
      </c>
      <c r="I465" s="33">
        <v>529</v>
      </c>
      <c r="J465" s="22">
        <f t="shared" si="36"/>
        <v>0.59639233370913192</v>
      </c>
    </row>
    <row r="466" spans="1:10" ht="18" customHeight="1" x14ac:dyDescent="0.25">
      <c r="A466" s="31">
        <v>6130</v>
      </c>
      <c r="B466" s="32" t="s">
        <v>546</v>
      </c>
      <c r="C466" s="32" t="s">
        <v>130</v>
      </c>
      <c r="D466" s="33">
        <v>628</v>
      </c>
      <c r="E466" s="33">
        <v>217</v>
      </c>
      <c r="F466" s="22">
        <f t="shared" si="41"/>
        <v>0.34554140127388533</v>
      </c>
      <c r="G466" s="33">
        <v>43</v>
      </c>
      <c r="H466" s="22">
        <f t="shared" si="40"/>
        <v>6.8471337579617833E-2</v>
      </c>
      <c r="I466" s="33">
        <v>530</v>
      </c>
      <c r="J466" s="22">
        <f t="shared" si="36"/>
        <v>0.8439490445859873</v>
      </c>
    </row>
    <row r="467" spans="1:10" ht="18" customHeight="1" x14ac:dyDescent="0.25">
      <c r="A467" s="31">
        <v>3460</v>
      </c>
      <c r="B467" s="32" t="s">
        <v>282</v>
      </c>
      <c r="C467" s="32" t="s">
        <v>132</v>
      </c>
      <c r="D467" s="33">
        <v>621</v>
      </c>
      <c r="E467" s="33">
        <v>198</v>
      </c>
      <c r="F467" s="22">
        <f t="shared" si="41"/>
        <v>0.3188405797101449</v>
      </c>
      <c r="G467" s="33">
        <v>49</v>
      </c>
      <c r="H467" s="22">
        <f t="shared" si="40"/>
        <v>7.8904991948470213E-2</v>
      </c>
      <c r="I467" s="33">
        <v>530</v>
      </c>
      <c r="J467" s="22">
        <f t="shared" si="36"/>
        <v>0.85346215780998391</v>
      </c>
    </row>
    <row r="468" spans="1:10" ht="18" customHeight="1" x14ac:dyDescent="0.25">
      <c r="A468" s="31">
        <v>2350</v>
      </c>
      <c r="B468" s="32" t="s">
        <v>164</v>
      </c>
      <c r="C468" s="32" t="s">
        <v>11</v>
      </c>
      <c r="D468" s="33">
        <v>726</v>
      </c>
      <c r="E468" s="33">
        <v>55</v>
      </c>
      <c r="F468" s="22">
        <f t="shared" si="41"/>
        <v>7.575757575757576E-2</v>
      </c>
      <c r="G468" s="33">
        <v>69</v>
      </c>
      <c r="H468" s="22">
        <f t="shared" si="40"/>
        <v>9.5041322314049589E-2</v>
      </c>
      <c r="I468" s="33">
        <v>532</v>
      </c>
      <c r="J468" s="22">
        <f t="shared" si="36"/>
        <v>0.73278236914600547</v>
      </c>
    </row>
    <row r="469" spans="1:10" ht="18" customHeight="1" x14ac:dyDescent="0.25">
      <c r="A469" s="31">
        <v>3480</v>
      </c>
      <c r="B469" s="32" t="s">
        <v>284</v>
      </c>
      <c r="C469" s="32" t="s">
        <v>130</v>
      </c>
      <c r="D469" s="33">
        <v>588</v>
      </c>
      <c r="E469" s="33">
        <v>86</v>
      </c>
      <c r="F469" s="22">
        <f t="shared" si="41"/>
        <v>0.14625850340136054</v>
      </c>
      <c r="G469" s="33">
        <v>80</v>
      </c>
      <c r="H469" s="22">
        <f t="shared" si="40"/>
        <v>0.1360544217687075</v>
      </c>
      <c r="I469" s="33">
        <v>532</v>
      </c>
      <c r="J469" s="22">
        <f t="shared" si="36"/>
        <v>0.90476190476190477</v>
      </c>
    </row>
    <row r="470" spans="1:10" ht="18" customHeight="1" x14ac:dyDescent="0.25">
      <c r="A470" s="31">
        <v>1600</v>
      </c>
      <c r="B470" s="32" t="s">
        <v>81</v>
      </c>
      <c r="C470" s="32" t="s">
        <v>32</v>
      </c>
      <c r="D470" s="33">
        <v>554</v>
      </c>
      <c r="E470" s="33" t="s">
        <v>756</v>
      </c>
      <c r="F470" s="22" t="s">
        <v>756</v>
      </c>
      <c r="G470" s="33">
        <v>125</v>
      </c>
      <c r="H470" s="22">
        <f t="shared" si="40"/>
        <v>0.22563176895306858</v>
      </c>
      <c r="I470" s="33">
        <v>533</v>
      </c>
      <c r="J470" s="22">
        <f t="shared" ref="J470:J533" si="42">I470/$D470</f>
        <v>0.96209386281588449</v>
      </c>
    </row>
    <row r="471" spans="1:10" ht="18" customHeight="1" x14ac:dyDescent="0.25">
      <c r="A471" s="31">
        <v>3940</v>
      </c>
      <c r="B471" s="32" t="s">
        <v>335</v>
      </c>
      <c r="C471" s="32" t="s">
        <v>143</v>
      </c>
      <c r="D471" s="33">
        <v>718</v>
      </c>
      <c r="E471" s="33">
        <v>231</v>
      </c>
      <c r="F471" s="22">
        <f>E471/$D471</f>
        <v>0.32172701949860727</v>
      </c>
      <c r="G471" s="33">
        <v>47</v>
      </c>
      <c r="H471" s="22">
        <f t="shared" si="40"/>
        <v>6.545961002785515E-2</v>
      </c>
      <c r="I471" s="33">
        <v>538</v>
      </c>
      <c r="J471" s="22">
        <f t="shared" si="42"/>
        <v>0.74930362116991645</v>
      </c>
    </row>
    <row r="472" spans="1:10" ht="18" customHeight="1" x14ac:dyDescent="0.25">
      <c r="A472" s="31">
        <v>4870</v>
      </c>
      <c r="B472" s="32" t="s">
        <v>424</v>
      </c>
      <c r="C472" s="32" t="s">
        <v>132</v>
      </c>
      <c r="D472" s="33">
        <v>664</v>
      </c>
      <c r="E472" s="33">
        <v>114</v>
      </c>
      <c r="F472" s="22">
        <f>E472/$D472</f>
        <v>0.1716867469879518</v>
      </c>
      <c r="G472" s="33">
        <v>61</v>
      </c>
      <c r="H472" s="22">
        <f t="shared" si="40"/>
        <v>9.1867469879518077E-2</v>
      </c>
      <c r="I472" s="33">
        <v>538</v>
      </c>
      <c r="J472" s="22">
        <f t="shared" si="42"/>
        <v>0.81024096385542166</v>
      </c>
    </row>
    <row r="473" spans="1:10" ht="18" customHeight="1" x14ac:dyDescent="0.25">
      <c r="A473" s="31">
        <v>3710</v>
      </c>
      <c r="B473" s="32" t="s">
        <v>308</v>
      </c>
      <c r="C473" s="32" t="s">
        <v>11</v>
      </c>
      <c r="D473" s="33">
        <v>891</v>
      </c>
      <c r="E473" s="33">
        <v>78</v>
      </c>
      <c r="F473" s="22">
        <f>E473/$D473</f>
        <v>8.7542087542087546E-2</v>
      </c>
      <c r="G473" s="33">
        <v>122</v>
      </c>
      <c r="H473" s="22">
        <f t="shared" si="40"/>
        <v>0.13692480359147025</v>
      </c>
      <c r="I473" s="33">
        <v>539</v>
      </c>
      <c r="J473" s="22">
        <f t="shared" si="42"/>
        <v>0.60493827160493829</v>
      </c>
    </row>
    <row r="474" spans="1:10" ht="18" customHeight="1" x14ac:dyDescent="0.25">
      <c r="A474" s="31">
        <v>3160</v>
      </c>
      <c r="B474" s="32" t="s">
        <v>251</v>
      </c>
      <c r="C474" s="32" t="s">
        <v>120</v>
      </c>
      <c r="D474" s="33">
        <v>559</v>
      </c>
      <c r="E474" s="33" t="s">
        <v>756</v>
      </c>
      <c r="F474" s="22" t="s">
        <v>756</v>
      </c>
      <c r="G474" s="33">
        <v>47</v>
      </c>
      <c r="H474" s="22">
        <f t="shared" si="40"/>
        <v>8.4078711985688726E-2</v>
      </c>
      <c r="I474" s="33">
        <v>540</v>
      </c>
      <c r="J474" s="22">
        <f t="shared" si="42"/>
        <v>0.96601073345259392</v>
      </c>
    </row>
    <row r="475" spans="1:10" ht="18" customHeight="1" x14ac:dyDescent="0.25">
      <c r="A475" s="31">
        <v>6360</v>
      </c>
      <c r="B475" s="32" t="s">
        <v>570</v>
      </c>
      <c r="C475" s="32" t="s">
        <v>120</v>
      </c>
      <c r="D475" s="33">
        <v>721</v>
      </c>
      <c r="E475" s="33">
        <v>113</v>
      </c>
      <c r="F475" s="22">
        <f>E475/$D475</f>
        <v>0.15672676837725383</v>
      </c>
      <c r="G475" s="33">
        <v>90</v>
      </c>
      <c r="H475" s="22">
        <f t="shared" si="40"/>
        <v>0.12482662968099861</v>
      </c>
      <c r="I475" s="33">
        <v>541</v>
      </c>
      <c r="J475" s="22">
        <f t="shared" si="42"/>
        <v>0.75034674063800277</v>
      </c>
    </row>
    <row r="476" spans="1:10" ht="18" customHeight="1" x14ac:dyDescent="0.25">
      <c r="A476" s="31">
        <v>7060</v>
      </c>
      <c r="B476" s="32" t="s">
        <v>640</v>
      </c>
      <c r="C476" s="32" t="s">
        <v>130</v>
      </c>
      <c r="D476" s="33">
        <v>639</v>
      </c>
      <c r="E476" s="33">
        <v>302</v>
      </c>
      <c r="F476" s="22">
        <f>E476/$D476</f>
        <v>0.47261345852895148</v>
      </c>
      <c r="G476" s="33">
        <v>41</v>
      </c>
      <c r="H476" s="22">
        <f t="shared" si="40"/>
        <v>6.416275430359937E-2</v>
      </c>
      <c r="I476" s="33">
        <v>545</v>
      </c>
      <c r="J476" s="22">
        <f t="shared" si="42"/>
        <v>0.85289514866979654</v>
      </c>
    </row>
    <row r="477" spans="1:10" ht="18" customHeight="1" x14ac:dyDescent="0.25">
      <c r="A477" s="31">
        <v>1880</v>
      </c>
      <c r="B477" s="32" t="s">
        <v>106</v>
      </c>
      <c r="C477" s="32" t="s">
        <v>30</v>
      </c>
      <c r="D477" s="33">
        <v>558</v>
      </c>
      <c r="E477" s="33" t="s">
        <v>756</v>
      </c>
      <c r="F477" s="22" t="s">
        <v>756</v>
      </c>
      <c r="G477" s="33">
        <v>139</v>
      </c>
      <c r="H477" s="22">
        <f t="shared" si="40"/>
        <v>0.24910394265232974</v>
      </c>
      <c r="I477" s="33">
        <v>546</v>
      </c>
      <c r="J477" s="22">
        <f t="shared" si="42"/>
        <v>0.978494623655914</v>
      </c>
    </row>
    <row r="478" spans="1:10" ht="18" customHeight="1" x14ac:dyDescent="0.25">
      <c r="A478" s="31">
        <v>5890</v>
      </c>
      <c r="B478" s="32" t="s">
        <v>523</v>
      </c>
      <c r="C478" s="32" t="s">
        <v>134</v>
      </c>
      <c r="D478" s="33">
        <v>617</v>
      </c>
      <c r="E478" s="33" t="s">
        <v>756</v>
      </c>
      <c r="F478" s="22" t="s">
        <v>756</v>
      </c>
      <c r="G478" s="33">
        <v>70</v>
      </c>
      <c r="H478" s="22">
        <f t="shared" si="40"/>
        <v>0.11345218800648298</v>
      </c>
      <c r="I478" s="33">
        <v>548</v>
      </c>
      <c r="J478" s="22">
        <f t="shared" si="42"/>
        <v>0.88816855753646673</v>
      </c>
    </row>
    <row r="479" spans="1:10" ht="18" customHeight="1" x14ac:dyDescent="0.25">
      <c r="A479" s="31">
        <v>4020</v>
      </c>
      <c r="B479" s="32" t="s">
        <v>345</v>
      </c>
      <c r="C479" s="32" t="s">
        <v>118</v>
      </c>
      <c r="D479" s="33">
        <v>619</v>
      </c>
      <c r="E479" s="33">
        <v>148</v>
      </c>
      <c r="F479" s="22">
        <f t="shared" ref="F479:F484" si="43">E479/$D479</f>
        <v>0.23909531502423265</v>
      </c>
      <c r="G479" s="33">
        <v>59</v>
      </c>
      <c r="H479" s="22">
        <f t="shared" si="40"/>
        <v>9.5315024232633286E-2</v>
      </c>
      <c r="I479" s="33">
        <v>552</v>
      </c>
      <c r="J479" s="22">
        <f t="shared" si="42"/>
        <v>0.89176090468497582</v>
      </c>
    </row>
    <row r="480" spans="1:10" ht="18" customHeight="1" x14ac:dyDescent="0.25">
      <c r="A480" s="31">
        <v>3560</v>
      </c>
      <c r="B480" s="32" t="s">
        <v>293</v>
      </c>
      <c r="C480" s="32" t="s">
        <v>132</v>
      </c>
      <c r="D480" s="33">
        <v>653</v>
      </c>
      <c r="E480" s="33">
        <v>157</v>
      </c>
      <c r="F480" s="22">
        <f t="shared" si="43"/>
        <v>0.24042879019908117</v>
      </c>
      <c r="G480" s="33">
        <v>64</v>
      </c>
      <c r="H480" s="22">
        <f t="shared" si="40"/>
        <v>9.8009188361408886E-2</v>
      </c>
      <c r="I480" s="33">
        <v>553</v>
      </c>
      <c r="J480" s="22">
        <f t="shared" si="42"/>
        <v>0.84686064318529863</v>
      </c>
    </row>
    <row r="481" spans="1:10" ht="18" customHeight="1" x14ac:dyDescent="0.25">
      <c r="A481" s="31">
        <v>2520</v>
      </c>
      <c r="B481" s="32" t="s">
        <v>181</v>
      </c>
      <c r="C481" s="32" t="s">
        <v>138</v>
      </c>
      <c r="D481" s="33">
        <v>729</v>
      </c>
      <c r="E481" s="33">
        <v>0</v>
      </c>
      <c r="F481" s="22">
        <f t="shared" si="43"/>
        <v>0</v>
      </c>
      <c r="G481" s="33">
        <v>79</v>
      </c>
      <c r="H481" s="22">
        <f t="shared" si="40"/>
        <v>0.1083676268861454</v>
      </c>
      <c r="I481" s="33">
        <v>556</v>
      </c>
      <c r="J481" s="22">
        <f t="shared" si="42"/>
        <v>0.76268861454046644</v>
      </c>
    </row>
    <row r="482" spans="1:10" ht="18" customHeight="1" x14ac:dyDescent="0.25">
      <c r="A482" s="31">
        <v>5740</v>
      </c>
      <c r="B482" s="32" t="s">
        <v>507</v>
      </c>
      <c r="C482" s="32" t="s">
        <v>120</v>
      </c>
      <c r="D482" s="33">
        <v>609</v>
      </c>
      <c r="E482" s="33">
        <v>0</v>
      </c>
      <c r="F482" s="22">
        <f t="shared" si="43"/>
        <v>0</v>
      </c>
      <c r="G482" s="33">
        <v>55</v>
      </c>
      <c r="H482" s="22">
        <f t="shared" si="40"/>
        <v>9.0311986863711002E-2</v>
      </c>
      <c r="I482" s="33">
        <v>558</v>
      </c>
      <c r="J482" s="22">
        <f t="shared" si="42"/>
        <v>0.91625615763546797</v>
      </c>
    </row>
    <row r="483" spans="1:10" ht="18" customHeight="1" x14ac:dyDescent="0.25">
      <c r="A483" s="31">
        <v>2160</v>
      </c>
      <c r="B483" s="32" t="s">
        <v>142</v>
      </c>
      <c r="C483" s="32" t="s">
        <v>143</v>
      </c>
      <c r="D483" s="33">
        <v>847</v>
      </c>
      <c r="E483" s="33">
        <v>260</v>
      </c>
      <c r="F483" s="22">
        <f t="shared" si="43"/>
        <v>0.30696576151121607</v>
      </c>
      <c r="G483" s="33">
        <v>66</v>
      </c>
      <c r="H483" s="22">
        <f t="shared" si="40"/>
        <v>7.792207792207792E-2</v>
      </c>
      <c r="I483" s="33">
        <v>560</v>
      </c>
      <c r="J483" s="22">
        <f t="shared" si="42"/>
        <v>0.66115702479338845</v>
      </c>
    </row>
    <row r="484" spans="1:10" ht="18" customHeight="1" x14ac:dyDescent="0.25">
      <c r="A484" s="31">
        <v>5270</v>
      </c>
      <c r="B484" s="32" t="s">
        <v>461</v>
      </c>
      <c r="C484" s="32" t="s">
        <v>125</v>
      </c>
      <c r="D484" s="33">
        <v>591</v>
      </c>
      <c r="E484" s="33">
        <v>0</v>
      </c>
      <c r="F484" s="22">
        <f t="shared" si="43"/>
        <v>0</v>
      </c>
      <c r="G484" s="33">
        <v>84</v>
      </c>
      <c r="H484" s="22">
        <f t="shared" si="40"/>
        <v>0.14213197969543148</v>
      </c>
      <c r="I484" s="33">
        <v>561</v>
      </c>
      <c r="J484" s="22">
        <f t="shared" si="42"/>
        <v>0.949238578680203</v>
      </c>
    </row>
    <row r="485" spans="1:10" ht="18" customHeight="1" x14ac:dyDescent="0.25">
      <c r="A485" s="31">
        <v>3240</v>
      </c>
      <c r="B485" s="32" t="s">
        <v>258</v>
      </c>
      <c r="C485" s="32" t="s">
        <v>207</v>
      </c>
      <c r="D485" s="33">
        <v>637</v>
      </c>
      <c r="E485" s="33" t="s">
        <v>756</v>
      </c>
      <c r="F485" s="22" t="s">
        <v>756</v>
      </c>
      <c r="G485" s="33">
        <v>40</v>
      </c>
      <c r="H485" s="22">
        <f t="shared" si="40"/>
        <v>6.2794348508634218E-2</v>
      </c>
      <c r="I485" s="33">
        <v>562</v>
      </c>
      <c r="J485" s="22">
        <f t="shared" si="42"/>
        <v>0.88226059654631084</v>
      </c>
    </row>
    <row r="486" spans="1:10" ht="18" customHeight="1" x14ac:dyDescent="0.25">
      <c r="A486" s="31">
        <v>2180</v>
      </c>
      <c r="B486" s="32" t="s">
        <v>145</v>
      </c>
      <c r="C486" s="32" t="s">
        <v>125</v>
      </c>
      <c r="D486" s="33">
        <v>659</v>
      </c>
      <c r="E486" s="33">
        <v>0</v>
      </c>
      <c r="F486" s="22">
        <f>E486/$D486</f>
        <v>0</v>
      </c>
      <c r="G486" s="33">
        <v>60</v>
      </c>
      <c r="H486" s="22">
        <f t="shared" si="40"/>
        <v>9.1047040971168433E-2</v>
      </c>
      <c r="I486" s="33">
        <v>563</v>
      </c>
      <c r="J486" s="22">
        <f t="shared" si="42"/>
        <v>0.85432473444613055</v>
      </c>
    </row>
    <row r="487" spans="1:10" ht="18" customHeight="1" x14ac:dyDescent="0.25">
      <c r="A487" s="31">
        <v>4800</v>
      </c>
      <c r="B487" s="32" t="s">
        <v>418</v>
      </c>
      <c r="C487" s="32" t="s">
        <v>130</v>
      </c>
      <c r="D487" s="33">
        <v>682</v>
      </c>
      <c r="E487" s="33">
        <v>140</v>
      </c>
      <c r="F487" s="22">
        <f>E487/$D487</f>
        <v>0.20527859237536658</v>
      </c>
      <c r="G487" s="33">
        <v>142</v>
      </c>
      <c r="H487" s="22">
        <f t="shared" si="40"/>
        <v>0.20821114369501467</v>
      </c>
      <c r="I487" s="33">
        <v>563</v>
      </c>
      <c r="J487" s="22">
        <f t="shared" si="42"/>
        <v>0.82551319648093846</v>
      </c>
    </row>
    <row r="488" spans="1:10" ht="18" customHeight="1" x14ac:dyDescent="0.25">
      <c r="A488" s="31">
        <v>4610</v>
      </c>
      <c r="B488" s="32" t="s">
        <v>400</v>
      </c>
      <c r="C488" s="32" t="s">
        <v>138</v>
      </c>
      <c r="D488" s="33">
        <v>812</v>
      </c>
      <c r="E488" s="33" t="s">
        <v>756</v>
      </c>
      <c r="F488" s="22" t="s">
        <v>756</v>
      </c>
      <c r="G488" s="33">
        <v>81</v>
      </c>
      <c r="H488" s="22">
        <f t="shared" si="40"/>
        <v>9.9753694581280791E-2</v>
      </c>
      <c r="I488" s="33">
        <v>566</v>
      </c>
      <c r="J488" s="22">
        <f t="shared" si="42"/>
        <v>0.69704433497536944</v>
      </c>
    </row>
    <row r="489" spans="1:10" ht="18" customHeight="1" x14ac:dyDescent="0.25">
      <c r="A489" s="31">
        <v>7040</v>
      </c>
      <c r="B489" s="32" t="s">
        <v>638</v>
      </c>
      <c r="C489" s="32" t="s">
        <v>151</v>
      </c>
      <c r="D489" s="33">
        <v>607</v>
      </c>
      <c r="E489" s="33">
        <v>12</v>
      </c>
      <c r="F489" s="22">
        <f>E489/$D489</f>
        <v>1.9769357495881382E-2</v>
      </c>
      <c r="G489" s="33">
        <v>114</v>
      </c>
      <c r="H489" s="22">
        <f t="shared" si="40"/>
        <v>0.18780889621087316</v>
      </c>
      <c r="I489" s="33">
        <v>566</v>
      </c>
      <c r="J489" s="22">
        <f t="shared" si="42"/>
        <v>0.93245469522240532</v>
      </c>
    </row>
    <row r="490" spans="1:10" ht="18" customHeight="1" x14ac:dyDescent="0.25">
      <c r="A490" s="31">
        <v>5170</v>
      </c>
      <c r="B490" s="32" t="s">
        <v>451</v>
      </c>
      <c r="C490" s="32" t="s">
        <v>125</v>
      </c>
      <c r="D490" s="33">
        <v>663</v>
      </c>
      <c r="E490" s="33">
        <v>0</v>
      </c>
      <c r="F490" s="22">
        <f>E490/$D490</f>
        <v>0</v>
      </c>
      <c r="G490" s="33">
        <v>50</v>
      </c>
      <c r="H490" s="22">
        <f t="shared" si="40"/>
        <v>7.5414781297134234E-2</v>
      </c>
      <c r="I490" s="33">
        <v>569</v>
      </c>
      <c r="J490" s="22">
        <f t="shared" si="42"/>
        <v>0.85822021116138758</v>
      </c>
    </row>
    <row r="491" spans="1:10" ht="18" customHeight="1" x14ac:dyDescent="0.25">
      <c r="A491" s="31">
        <v>3590</v>
      </c>
      <c r="B491" s="32" t="s">
        <v>296</v>
      </c>
      <c r="C491" s="32" t="s">
        <v>130</v>
      </c>
      <c r="D491" s="33">
        <v>741</v>
      </c>
      <c r="E491" s="33">
        <v>268</v>
      </c>
      <c r="F491" s="22">
        <f>E491/$D491</f>
        <v>0.36167341430499328</v>
      </c>
      <c r="G491" s="33">
        <v>42</v>
      </c>
      <c r="H491" s="22">
        <f t="shared" si="40"/>
        <v>5.6680161943319839E-2</v>
      </c>
      <c r="I491" s="33">
        <v>570</v>
      </c>
      <c r="J491" s="22">
        <f t="shared" si="42"/>
        <v>0.76923076923076927</v>
      </c>
    </row>
    <row r="492" spans="1:10" ht="18" customHeight="1" x14ac:dyDescent="0.25">
      <c r="A492" s="31">
        <v>3600</v>
      </c>
      <c r="B492" s="32" t="s">
        <v>297</v>
      </c>
      <c r="C492" s="32" t="s">
        <v>134</v>
      </c>
      <c r="D492" s="33">
        <v>618</v>
      </c>
      <c r="E492" s="33">
        <v>45</v>
      </c>
      <c r="F492" s="22">
        <f>E492/$D492</f>
        <v>7.281553398058252E-2</v>
      </c>
      <c r="G492" s="33">
        <v>58</v>
      </c>
      <c r="H492" s="22">
        <f t="shared" si="40"/>
        <v>9.3851132686084138E-2</v>
      </c>
      <c r="I492" s="33">
        <v>571</v>
      </c>
      <c r="J492" s="22">
        <f t="shared" si="42"/>
        <v>0.92394822006472488</v>
      </c>
    </row>
    <row r="493" spans="1:10" ht="18" customHeight="1" x14ac:dyDescent="0.25">
      <c r="A493" s="31">
        <v>4550</v>
      </c>
      <c r="B493" s="32" t="s">
        <v>394</v>
      </c>
      <c r="C493" s="32" t="s">
        <v>120</v>
      </c>
      <c r="D493" s="33">
        <v>650</v>
      </c>
      <c r="E493" s="33" t="s">
        <v>756</v>
      </c>
      <c r="F493" s="22" t="s">
        <v>756</v>
      </c>
      <c r="G493" s="33">
        <v>59</v>
      </c>
      <c r="H493" s="22">
        <f t="shared" si="40"/>
        <v>9.0769230769230769E-2</v>
      </c>
      <c r="I493" s="33">
        <v>571</v>
      </c>
      <c r="J493" s="22">
        <f t="shared" si="42"/>
        <v>0.87846153846153852</v>
      </c>
    </row>
    <row r="494" spans="1:10" ht="18" customHeight="1" x14ac:dyDescent="0.25">
      <c r="A494" s="31">
        <v>2140</v>
      </c>
      <c r="B494" s="32" t="s">
        <v>139</v>
      </c>
      <c r="C494" s="32" t="s">
        <v>122</v>
      </c>
      <c r="D494" s="33">
        <v>708</v>
      </c>
      <c r="E494" s="33">
        <v>228</v>
      </c>
      <c r="F494" s="22">
        <f>E494/$D494</f>
        <v>0.32203389830508472</v>
      </c>
      <c r="G494" s="33">
        <v>45</v>
      </c>
      <c r="H494" s="22">
        <f t="shared" si="40"/>
        <v>6.3559322033898302E-2</v>
      </c>
      <c r="I494" s="33">
        <v>573</v>
      </c>
      <c r="J494" s="22">
        <f t="shared" si="42"/>
        <v>0.80932203389830504</v>
      </c>
    </row>
    <row r="495" spans="1:10" ht="18" customHeight="1" x14ac:dyDescent="0.25">
      <c r="A495" s="31">
        <v>2510</v>
      </c>
      <c r="B495" s="32" t="s">
        <v>180</v>
      </c>
      <c r="C495" s="32" t="s">
        <v>10</v>
      </c>
      <c r="D495" s="33">
        <v>587</v>
      </c>
      <c r="E495" s="33">
        <v>232</v>
      </c>
      <c r="F495" s="22">
        <f>E495/$D495</f>
        <v>0.39522998296422485</v>
      </c>
      <c r="G495" s="33">
        <v>62</v>
      </c>
      <c r="H495" s="22">
        <f t="shared" si="40"/>
        <v>0.10562180579216354</v>
      </c>
      <c r="I495" s="33">
        <v>574</v>
      </c>
      <c r="J495" s="22">
        <f t="shared" si="42"/>
        <v>0.97785349233390118</v>
      </c>
    </row>
    <row r="496" spans="1:10" ht="18" customHeight="1" x14ac:dyDescent="0.25">
      <c r="A496" s="31">
        <v>4400</v>
      </c>
      <c r="B496" s="32" t="s">
        <v>378</v>
      </c>
      <c r="C496" s="32" t="s">
        <v>132</v>
      </c>
      <c r="D496" s="33">
        <v>655</v>
      </c>
      <c r="E496" s="33">
        <v>117</v>
      </c>
      <c r="F496" s="22">
        <f>E496/$D496</f>
        <v>0.17862595419847327</v>
      </c>
      <c r="G496" s="33">
        <v>81</v>
      </c>
      <c r="H496" s="22">
        <f t="shared" si="40"/>
        <v>0.12366412213740458</v>
      </c>
      <c r="I496" s="33">
        <v>576</v>
      </c>
      <c r="J496" s="22">
        <f t="shared" si="42"/>
        <v>0.87938931297709921</v>
      </c>
    </row>
    <row r="497" spans="1:10" ht="18" customHeight="1" x14ac:dyDescent="0.25">
      <c r="A497" s="31">
        <v>7010</v>
      </c>
      <c r="B497" s="32" t="s">
        <v>635</v>
      </c>
      <c r="C497" s="32" t="s">
        <v>138</v>
      </c>
      <c r="D497" s="33">
        <v>618</v>
      </c>
      <c r="E497" s="33" t="s">
        <v>756</v>
      </c>
      <c r="F497" s="22" t="s">
        <v>756</v>
      </c>
      <c r="G497" s="33">
        <v>61</v>
      </c>
      <c r="H497" s="22">
        <f t="shared" si="40"/>
        <v>9.8705501618122971E-2</v>
      </c>
      <c r="I497" s="33">
        <v>579</v>
      </c>
      <c r="J497" s="22">
        <f t="shared" si="42"/>
        <v>0.93689320388349517</v>
      </c>
    </row>
    <row r="498" spans="1:10" ht="18" customHeight="1" x14ac:dyDescent="0.25">
      <c r="A498" s="31">
        <v>2870</v>
      </c>
      <c r="B498" s="32" t="s">
        <v>219</v>
      </c>
      <c r="C498" s="32" t="s">
        <v>130</v>
      </c>
      <c r="D498" s="33">
        <v>670</v>
      </c>
      <c r="E498" s="33">
        <v>154</v>
      </c>
      <c r="F498" s="22">
        <f>E498/$D498</f>
        <v>0.2298507462686567</v>
      </c>
      <c r="G498" s="33">
        <v>70</v>
      </c>
      <c r="H498" s="22">
        <f t="shared" si="40"/>
        <v>0.1044776119402985</v>
      </c>
      <c r="I498" s="33">
        <v>580</v>
      </c>
      <c r="J498" s="22">
        <f t="shared" si="42"/>
        <v>0.86567164179104472</v>
      </c>
    </row>
    <row r="499" spans="1:10" ht="18" customHeight="1" x14ac:dyDescent="0.25">
      <c r="A499" s="31">
        <v>4290</v>
      </c>
      <c r="B499" s="32" t="s">
        <v>367</v>
      </c>
      <c r="C499" s="32" t="s">
        <v>132</v>
      </c>
      <c r="D499" s="33">
        <v>643</v>
      </c>
      <c r="E499" s="33">
        <v>103</v>
      </c>
      <c r="F499" s="22">
        <f>E499/$D499</f>
        <v>0.16018662519440124</v>
      </c>
      <c r="G499" s="33">
        <v>82</v>
      </c>
      <c r="H499" s="22">
        <f t="shared" si="40"/>
        <v>0.12752721617418353</v>
      </c>
      <c r="I499" s="33">
        <v>582</v>
      </c>
      <c r="J499" s="22">
        <f t="shared" si="42"/>
        <v>0.90513219284603419</v>
      </c>
    </row>
    <row r="500" spans="1:10" ht="18" customHeight="1" x14ac:dyDescent="0.25">
      <c r="A500" s="31">
        <v>3650</v>
      </c>
      <c r="B500" s="32" t="s">
        <v>301</v>
      </c>
      <c r="C500" s="32" t="s">
        <v>12</v>
      </c>
      <c r="D500" s="33">
        <v>622</v>
      </c>
      <c r="E500" s="33">
        <v>230</v>
      </c>
      <c r="F500" s="22">
        <f>E500/$D500</f>
        <v>0.36977491961414793</v>
      </c>
      <c r="G500" s="33">
        <v>70</v>
      </c>
      <c r="H500" s="22">
        <f t="shared" si="40"/>
        <v>0.11254019292604502</v>
      </c>
      <c r="I500" s="33">
        <v>585</v>
      </c>
      <c r="J500" s="22">
        <f t="shared" si="42"/>
        <v>0.94051446945337625</v>
      </c>
    </row>
    <row r="501" spans="1:10" ht="18" customHeight="1" x14ac:dyDescent="0.25">
      <c r="A501" s="31">
        <v>3530</v>
      </c>
      <c r="B501" s="32" t="s">
        <v>290</v>
      </c>
      <c r="C501" s="32" t="s">
        <v>138</v>
      </c>
      <c r="D501" s="33">
        <v>714</v>
      </c>
      <c r="E501" s="33" t="s">
        <v>756</v>
      </c>
      <c r="F501" s="22" t="s">
        <v>756</v>
      </c>
      <c r="G501" s="33">
        <v>72</v>
      </c>
      <c r="H501" s="22">
        <f t="shared" si="40"/>
        <v>0.10084033613445378</v>
      </c>
      <c r="I501" s="33">
        <v>588</v>
      </c>
      <c r="J501" s="22">
        <f t="shared" si="42"/>
        <v>0.82352941176470584</v>
      </c>
    </row>
    <row r="502" spans="1:10" ht="18" customHeight="1" x14ac:dyDescent="0.25">
      <c r="A502" s="31">
        <v>4180</v>
      </c>
      <c r="B502" s="32" t="s">
        <v>357</v>
      </c>
      <c r="C502" s="32" t="s">
        <v>130</v>
      </c>
      <c r="D502" s="33">
        <v>809</v>
      </c>
      <c r="E502" s="33">
        <v>187</v>
      </c>
      <c r="F502" s="22">
        <f>E502/$D502</f>
        <v>0.23114956736711989</v>
      </c>
      <c r="G502" s="33">
        <v>95</v>
      </c>
      <c r="H502" s="22">
        <f t="shared" si="40"/>
        <v>0.11742892459826947</v>
      </c>
      <c r="I502" s="33">
        <v>588</v>
      </c>
      <c r="J502" s="22">
        <f t="shared" si="42"/>
        <v>0.72682323856613107</v>
      </c>
    </row>
    <row r="503" spans="1:10" ht="18" customHeight="1" x14ac:dyDescent="0.25">
      <c r="A503" s="31">
        <v>4630</v>
      </c>
      <c r="B503" s="32" t="s">
        <v>402</v>
      </c>
      <c r="C503" s="32" t="s">
        <v>120</v>
      </c>
      <c r="D503" s="33">
        <v>725</v>
      </c>
      <c r="E503" s="33">
        <v>162</v>
      </c>
      <c r="F503" s="22">
        <f>E503/$D503</f>
        <v>0.22344827586206897</v>
      </c>
      <c r="G503" s="33">
        <v>58</v>
      </c>
      <c r="H503" s="22">
        <f t="shared" si="40"/>
        <v>0.08</v>
      </c>
      <c r="I503" s="33">
        <v>590</v>
      </c>
      <c r="J503" s="22">
        <f t="shared" si="42"/>
        <v>0.81379310344827582</v>
      </c>
    </row>
    <row r="504" spans="1:10" ht="18" customHeight="1" x14ac:dyDescent="0.25">
      <c r="A504" s="31">
        <v>4490</v>
      </c>
      <c r="B504" s="32" t="s">
        <v>388</v>
      </c>
      <c r="C504" s="32" t="s">
        <v>122</v>
      </c>
      <c r="D504" s="33">
        <v>710</v>
      </c>
      <c r="E504" s="33">
        <v>153</v>
      </c>
      <c r="F504" s="22">
        <f>E504/$D504</f>
        <v>0.21549295774647886</v>
      </c>
      <c r="G504" s="33">
        <v>96</v>
      </c>
      <c r="H504" s="22">
        <f t="shared" si="40"/>
        <v>0.13521126760563379</v>
      </c>
      <c r="I504" s="33">
        <v>591</v>
      </c>
      <c r="J504" s="22">
        <f t="shared" si="42"/>
        <v>0.8323943661971831</v>
      </c>
    </row>
    <row r="505" spans="1:10" ht="18" customHeight="1" x14ac:dyDescent="0.25">
      <c r="A505" s="31">
        <v>5380</v>
      </c>
      <c r="B505" s="32" t="s">
        <v>472</v>
      </c>
      <c r="C505" s="32" t="s">
        <v>138</v>
      </c>
      <c r="D505" s="33">
        <v>675</v>
      </c>
      <c r="E505" s="33" t="s">
        <v>756</v>
      </c>
      <c r="F505" s="22" t="s">
        <v>756</v>
      </c>
      <c r="G505" s="33">
        <v>58</v>
      </c>
      <c r="H505" s="22">
        <f t="shared" si="40"/>
        <v>8.5925925925925919E-2</v>
      </c>
      <c r="I505" s="33">
        <v>592</v>
      </c>
      <c r="J505" s="22">
        <f t="shared" si="42"/>
        <v>0.87703703703703706</v>
      </c>
    </row>
    <row r="506" spans="1:10" ht="18" customHeight="1" x14ac:dyDescent="0.25">
      <c r="A506" s="31">
        <v>6280</v>
      </c>
      <c r="B506" s="32" t="s">
        <v>560</v>
      </c>
      <c r="C506" s="32" t="s">
        <v>132</v>
      </c>
      <c r="D506" s="33">
        <v>608</v>
      </c>
      <c r="E506" s="33">
        <v>32</v>
      </c>
      <c r="F506" s="22">
        <f>E506/$D506</f>
        <v>5.2631578947368418E-2</v>
      </c>
      <c r="G506" s="33">
        <v>79</v>
      </c>
      <c r="H506" s="22">
        <f t="shared" si="40"/>
        <v>0.12993421052631579</v>
      </c>
      <c r="I506" s="33">
        <v>592</v>
      </c>
      <c r="J506" s="22">
        <f t="shared" si="42"/>
        <v>0.97368421052631582</v>
      </c>
    </row>
    <row r="507" spans="1:10" ht="18" customHeight="1" x14ac:dyDescent="0.25">
      <c r="A507" s="31">
        <v>4360</v>
      </c>
      <c r="B507" s="32" t="s">
        <v>374</v>
      </c>
      <c r="C507" s="32" t="s">
        <v>141</v>
      </c>
      <c r="D507" s="33">
        <v>640</v>
      </c>
      <c r="E507" s="33">
        <v>0</v>
      </c>
      <c r="F507" s="22">
        <f>E507/$D507</f>
        <v>0</v>
      </c>
      <c r="G507" s="33">
        <v>65</v>
      </c>
      <c r="H507" s="22">
        <f t="shared" si="40"/>
        <v>0.1015625</v>
      </c>
      <c r="I507" s="33">
        <v>593</v>
      </c>
      <c r="J507" s="22">
        <f t="shared" si="42"/>
        <v>0.92656249999999996</v>
      </c>
    </row>
    <row r="508" spans="1:10" ht="18" customHeight="1" x14ac:dyDescent="0.25">
      <c r="A508" s="31">
        <v>1760</v>
      </c>
      <c r="B508" s="32" t="s">
        <v>96</v>
      </c>
      <c r="C508" s="32" t="s">
        <v>32</v>
      </c>
      <c r="D508" s="33">
        <v>923</v>
      </c>
      <c r="E508" s="33" t="s">
        <v>756</v>
      </c>
      <c r="F508" s="22" t="s">
        <v>756</v>
      </c>
      <c r="G508" s="33">
        <v>99</v>
      </c>
      <c r="H508" s="22">
        <f t="shared" si="40"/>
        <v>0.10725893824485373</v>
      </c>
      <c r="I508" s="33">
        <v>595</v>
      </c>
      <c r="J508" s="22">
        <f t="shared" si="42"/>
        <v>0.64463705308775732</v>
      </c>
    </row>
    <row r="509" spans="1:10" ht="18" customHeight="1" x14ac:dyDescent="0.25">
      <c r="A509" s="31">
        <v>2130</v>
      </c>
      <c r="B509" s="32" t="s">
        <v>137</v>
      </c>
      <c r="C509" s="32" t="s">
        <v>138</v>
      </c>
      <c r="D509" s="33">
        <v>687</v>
      </c>
      <c r="E509" s="33">
        <v>0</v>
      </c>
      <c r="F509" s="22">
        <f>E509/$D509</f>
        <v>0</v>
      </c>
      <c r="G509" s="33">
        <v>63</v>
      </c>
      <c r="H509" s="22">
        <f t="shared" si="40"/>
        <v>9.1703056768558958E-2</v>
      </c>
      <c r="I509" s="33">
        <v>598</v>
      </c>
      <c r="J509" s="22">
        <f t="shared" si="42"/>
        <v>0.87045123726346429</v>
      </c>
    </row>
    <row r="510" spans="1:10" ht="18" customHeight="1" x14ac:dyDescent="0.25">
      <c r="A510" s="31">
        <v>3400</v>
      </c>
      <c r="B510" s="32" t="s">
        <v>276</v>
      </c>
      <c r="C510" s="32" t="s">
        <v>141</v>
      </c>
      <c r="D510" s="33">
        <v>690</v>
      </c>
      <c r="E510" s="33" t="s">
        <v>756</v>
      </c>
      <c r="F510" s="22" t="s">
        <v>756</v>
      </c>
      <c r="G510" s="33">
        <v>66</v>
      </c>
      <c r="H510" s="22">
        <f t="shared" si="40"/>
        <v>9.5652173913043481E-2</v>
      </c>
      <c r="I510" s="33">
        <v>598</v>
      </c>
      <c r="J510" s="22">
        <f t="shared" si="42"/>
        <v>0.8666666666666667</v>
      </c>
    </row>
    <row r="511" spans="1:10" ht="18" customHeight="1" x14ac:dyDescent="0.25">
      <c r="A511" s="31">
        <v>7830</v>
      </c>
      <c r="B511" s="32" t="s">
        <v>707</v>
      </c>
      <c r="C511" s="32" t="s">
        <v>12</v>
      </c>
      <c r="D511" s="33">
        <v>693</v>
      </c>
      <c r="E511" s="33" t="s">
        <v>756</v>
      </c>
      <c r="F511" s="22" t="s">
        <v>756</v>
      </c>
      <c r="G511" s="33">
        <v>93</v>
      </c>
      <c r="H511" s="22">
        <f t="shared" si="40"/>
        <v>0.13419913419913421</v>
      </c>
      <c r="I511" s="33">
        <v>598</v>
      </c>
      <c r="J511" s="22">
        <f t="shared" si="42"/>
        <v>0.86291486291486297</v>
      </c>
    </row>
    <row r="512" spans="1:10" ht="18" customHeight="1" x14ac:dyDescent="0.25">
      <c r="A512" s="31">
        <v>6760</v>
      </c>
      <c r="B512" s="32" t="s">
        <v>609</v>
      </c>
      <c r="C512" s="32" t="s">
        <v>207</v>
      </c>
      <c r="D512" s="33">
        <v>662</v>
      </c>
      <c r="E512" s="33">
        <v>0</v>
      </c>
      <c r="F512" s="22">
        <f>E512/$D512</f>
        <v>0</v>
      </c>
      <c r="G512" s="33">
        <v>67</v>
      </c>
      <c r="H512" s="22">
        <f t="shared" si="40"/>
        <v>0.10120845921450151</v>
      </c>
      <c r="I512" s="33">
        <v>599</v>
      </c>
      <c r="J512" s="22">
        <f t="shared" si="42"/>
        <v>0.904833836858006</v>
      </c>
    </row>
    <row r="513" spans="1:10" ht="18" customHeight="1" x14ac:dyDescent="0.25">
      <c r="A513" s="31">
        <v>5430</v>
      </c>
      <c r="B513" s="32" t="s">
        <v>477</v>
      </c>
      <c r="C513" s="32" t="s">
        <v>118</v>
      </c>
      <c r="D513" s="33">
        <v>647</v>
      </c>
      <c r="E513" s="33">
        <v>296</v>
      </c>
      <c r="F513" s="22">
        <f>E513/$D513</f>
        <v>0.45749613601236477</v>
      </c>
      <c r="G513" s="33">
        <v>72</v>
      </c>
      <c r="H513" s="22">
        <f t="shared" si="40"/>
        <v>0.11128284389489954</v>
      </c>
      <c r="I513" s="33">
        <v>603</v>
      </c>
      <c r="J513" s="22">
        <f t="shared" si="42"/>
        <v>0.93199381761978362</v>
      </c>
    </row>
    <row r="514" spans="1:10" ht="18" customHeight="1" x14ac:dyDescent="0.25">
      <c r="A514" s="31">
        <v>5260</v>
      </c>
      <c r="B514" s="32" t="s">
        <v>460</v>
      </c>
      <c r="C514" s="32" t="s">
        <v>143</v>
      </c>
      <c r="D514" s="33">
        <v>933</v>
      </c>
      <c r="E514" s="33">
        <v>146</v>
      </c>
      <c r="F514" s="22">
        <f>E514/$D514</f>
        <v>0.15648445873526259</v>
      </c>
      <c r="G514" s="33">
        <v>94</v>
      </c>
      <c r="H514" s="22">
        <f t="shared" si="40"/>
        <v>0.1007502679528403</v>
      </c>
      <c r="I514" s="33">
        <v>603</v>
      </c>
      <c r="J514" s="22">
        <f t="shared" si="42"/>
        <v>0.6463022508038585</v>
      </c>
    </row>
    <row r="515" spans="1:10" ht="18" customHeight="1" x14ac:dyDescent="0.25">
      <c r="A515" s="31">
        <v>5050</v>
      </c>
      <c r="B515" s="32" t="s">
        <v>440</v>
      </c>
      <c r="C515" s="32" t="s">
        <v>151</v>
      </c>
      <c r="D515" s="33">
        <v>635</v>
      </c>
      <c r="E515" s="33" t="s">
        <v>756</v>
      </c>
      <c r="F515" s="22" t="s">
        <v>756</v>
      </c>
      <c r="G515" s="33">
        <v>69</v>
      </c>
      <c r="H515" s="22">
        <f t="shared" si="40"/>
        <v>0.10866141732283464</v>
      </c>
      <c r="I515" s="33">
        <v>607</v>
      </c>
      <c r="J515" s="22">
        <f t="shared" si="42"/>
        <v>0.95590551181102357</v>
      </c>
    </row>
    <row r="516" spans="1:10" ht="18" customHeight="1" x14ac:dyDescent="0.25">
      <c r="A516" s="31">
        <v>4660</v>
      </c>
      <c r="B516" s="32" t="s">
        <v>405</v>
      </c>
      <c r="C516" s="32" t="s">
        <v>11</v>
      </c>
      <c r="D516" s="33">
        <v>708</v>
      </c>
      <c r="E516" s="33">
        <v>151</v>
      </c>
      <c r="F516" s="22">
        <f t="shared" ref="F516:F523" si="44">E516/$D516</f>
        <v>0.2132768361581921</v>
      </c>
      <c r="G516" s="33">
        <v>71</v>
      </c>
      <c r="H516" s="22">
        <f t="shared" si="40"/>
        <v>0.10028248587570622</v>
      </c>
      <c r="I516" s="33">
        <v>607</v>
      </c>
      <c r="J516" s="22">
        <f t="shared" si="42"/>
        <v>0.85734463276836159</v>
      </c>
    </row>
    <row r="517" spans="1:10" ht="18" customHeight="1" x14ac:dyDescent="0.25">
      <c r="A517" s="31">
        <v>4060</v>
      </c>
      <c r="B517" s="32" t="s">
        <v>348</v>
      </c>
      <c r="C517" s="32" t="s">
        <v>151</v>
      </c>
      <c r="D517" s="33">
        <v>688</v>
      </c>
      <c r="E517" s="33">
        <v>0</v>
      </c>
      <c r="F517" s="22">
        <f t="shared" si="44"/>
        <v>0</v>
      </c>
      <c r="G517" s="33">
        <v>85</v>
      </c>
      <c r="H517" s="22">
        <f t="shared" si="40"/>
        <v>0.12354651162790697</v>
      </c>
      <c r="I517" s="33">
        <v>613</v>
      </c>
      <c r="J517" s="22">
        <f t="shared" si="42"/>
        <v>0.89098837209302328</v>
      </c>
    </row>
    <row r="518" spans="1:10" ht="18" customHeight="1" x14ac:dyDescent="0.25">
      <c r="A518" s="31">
        <v>2910</v>
      </c>
      <c r="B518" s="32" t="s">
        <v>223</v>
      </c>
      <c r="C518" s="32" t="s">
        <v>10</v>
      </c>
      <c r="D518" s="33">
        <v>724</v>
      </c>
      <c r="E518" s="33">
        <v>194</v>
      </c>
      <c r="F518" s="22">
        <f t="shared" si="44"/>
        <v>0.26795580110497236</v>
      </c>
      <c r="G518" s="33">
        <v>56</v>
      </c>
      <c r="H518" s="22">
        <f t="shared" si="40"/>
        <v>7.7348066298342538E-2</v>
      </c>
      <c r="I518" s="33">
        <v>617</v>
      </c>
      <c r="J518" s="22">
        <f t="shared" si="42"/>
        <v>0.85220994475138123</v>
      </c>
    </row>
    <row r="519" spans="1:10" ht="18" customHeight="1" x14ac:dyDescent="0.25">
      <c r="A519" s="31">
        <v>3820</v>
      </c>
      <c r="B519" s="32" t="s">
        <v>320</v>
      </c>
      <c r="C519" s="32" t="s">
        <v>10</v>
      </c>
      <c r="D519" s="33">
        <v>808</v>
      </c>
      <c r="E519" s="33">
        <v>299</v>
      </c>
      <c r="F519" s="22">
        <f t="shared" si="44"/>
        <v>0.37004950495049505</v>
      </c>
      <c r="G519" s="33">
        <v>51</v>
      </c>
      <c r="H519" s="22">
        <f t="shared" si="40"/>
        <v>6.3118811881188119E-2</v>
      </c>
      <c r="I519" s="33">
        <v>618</v>
      </c>
      <c r="J519" s="22">
        <f t="shared" si="42"/>
        <v>0.76485148514851486</v>
      </c>
    </row>
    <row r="520" spans="1:10" ht="18" customHeight="1" x14ac:dyDescent="0.25">
      <c r="A520" s="31">
        <v>5820</v>
      </c>
      <c r="B520" s="32" t="s">
        <v>516</v>
      </c>
      <c r="C520" s="32" t="s">
        <v>12</v>
      </c>
      <c r="D520" s="33">
        <v>714</v>
      </c>
      <c r="E520" s="33">
        <v>239</v>
      </c>
      <c r="F520" s="22">
        <f t="shared" si="44"/>
        <v>0.33473389355742295</v>
      </c>
      <c r="G520" s="33">
        <v>51</v>
      </c>
      <c r="H520" s="22">
        <f t="shared" ref="H520:H583" si="45">G520/$D520</f>
        <v>7.1428571428571425E-2</v>
      </c>
      <c r="I520" s="33">
        <v>623</v>
      </c>
      <c r="J520" s="22">
        <f t="shared" si="42"/>
        <v>0.87254901960784315</v>
      </c>
    </row>
    <row r="521" spans="1:10" ht="18" customHeight="1" x14ac:dyDescent="0.25">
      <c r="A521" s="31">
        <v>3690</v>
      </c>
      <c r="B521" s="32" t="s">
        <v>306</v>
      </c>
      <c r="C521" s="32" t="s">
        <v>10</v>
      </c>
      <c r="D521" s="33">
        <v>709</v>
      </c>
      <c r="E521" s="33">
        <v>132</v>
      </c>
      <c r="F521" s="22">
        <f t="shared" si="44"/>
        <v>0.18617771509167841</v>
      </c>
      <c r="G521" s="33">
        <v>59</v>
      </c>
      <c r="H521" s="22">
        <f t="shared" si="45"/>
        <v>8.3215796897038077E-2</v>
      </c>
      <c r="I521" s="33">
        <v>624</v>
      </c>
      <c r="J521" s="22">
        <f t="shared" si="42"/>
        <v>0.88011283497884341</v>
      </c>
    </row>
    <row r="522" spans="1:10" ht="18" customHeight="1" x14ac:dyDescent="0.25">
      <c r="A522" s="31">
        <v>2590</v>
      </c>
      <c r="B522" s="32" t="s">
        <v>187</v>
      </c>
      <c r="C522" s="32" t="s">
        <v>10</v>
      </c>
      <c r="D522" s="33">
        <v>793</v>
      </c>
      <c r="E522" s="33">
        <v>299</v>
      </c>
      <c r="F522" s="22">
        <f t="shared" si="44"/>
        <v>0.37704918032786883</v>
      </c>
      <c r="G522" s="33">
        <v>55</v>
      </c>
      <c r="H522" s="22">
        <f t="shared" si="45"/>
        <v>6.9356872635561159E-2</v>
      </c>
      <c r="I522" s="33">
        <v>625</v>
      </c>
      <c r="J522" s="22">
        <f t="shared" si="42"/>
        <v>0.78814627994955866</v>
      </c>
    </row>
    <row r="523" spans="1:10" ht="18" customHeight="1" x14ac:dyDescent="0.25">
      <c r="A523" s="31">
        <v>4470</v>
      </c>
      <c r="B523" s="32" t="s">
        <v>386</v>
      </c>
      <c r="C523" s="32" t="s">
        <v>12</v>
      </c>
      <c r="D523" s="33">
        <v>702</v>
      </c>
      <c r="E523" s="33">
        <v>19</v>
      </c>
      <c r="F523" s="22">
        <f t="shared" si="44"/>
        <v>2.7065527065527065E-2</v>
      </c>
      <c r="G523" s="33">
        <v>82</v>
      </c>
      <c r="H523" s="22">
        <f t="shared" si="45"/>
        <v>0.11680911680911681</v>
      </c>
      <c r="I523" s="33">
        <v>625</v>
      </c>
      <c r="J523" s="22">
        <f t="shared" si="42"/>
        <v>0.8903133903133903</v>
      </c>
    </row>
    <row r="524" spans="1:10" ht="18" customHeight="1" x14ac:dyDescent="0.25">
      <c r="A524" s="31">
        <v>3970</v>
      </c>
      <c r="B524" s="32" t="s">
        <v>339</v>
      </c>
      <c r="C524" s="32" t="s">
        <v>207</v>
      </c>
      <c r="D524" s="33">
        <v>683</v>
      </c>
      <c r="E524" s="33" t="s">
        <v>756</v>
      </c>
      <c r="F524" s="22" t="s">
        <v>756</v>
      </c>
      <c r="G524" s="33">
        <v>89</v>
      </c>
      <c r="H524" s="22">
        <f t="shared" si="45"/>
        <v>0.13030746705710103</v>
      </c>
      <c r="I524" s="33">
        <v>626</v>
      </c>
      <c r="J524" s="22">
        <f t="shared" si="42"/>
        <v>0.91654465592972179</v>
      </c>
    </row>
    <row r="525" spans="1:10" ht="18" customHeight="1" x14ac:dyDescent="0.25">
      <c r="A525" s="31">
        <v>6630</v>
      </c>
      <c r="B525" s="32" t="s">
        <v>598</v>
      </c>
      <c r="C525" s="32" t="s">
        <v>30</v>
      </c>
      <c r="D525" s="33">
        <v>642</v>
      </c>
      <c r="E525" s="33" t="s">
        <v>756</v>
      </c>
      <c r="F525" s="22" t="s">
        <v>756</v>
      </c>
      <c r="G525" s="33">
        <v>162</v>
      </c>
      <c r="H525" s="22">
        <f t="shared" si="45"/>
        <v>0.25233644859813081</v>
      </c>
      <c r="I525" s="33">
        <v>629</v>
      </c>
      <c r="J525" s="22">
        <f t="shared" si="42"/>
        <v>0.97975077881619943</v>
      </c>
    </row>
    <row r="526" spans="1:10" ht="18" customHeight="1" x14ac:dyDescent="0.25">
      <c r="A526" s="31">
        <v>3370</v>
      </c>
      <c r="B526" s="32" t="s">
        <v>272</v>
      </c>
      <c r="C526" s="32" t="s">
        <v>10</v>
      </c>
      <c r="D526" s="33">
        <v>692</v>
      </c>
      <c r="E526" s="33">
        <v>338</v>
      </c>
      <c r="F526" s="22">
        <f t="shared" ref="F526:F533" si="46">E526/$D526</f>
        <v>0.48843930635838151</v>
      </c>
      <c r="G526" s="33">
        <v>64</v>
      </c>
      <c r="H526" s="22">
        <f t="shared" si="45"/>
        <v>9.2485549132947972E-2</v>
      </c>
      <c r="I526" s="33">
        <v>631</v>
      </c>
      <c r="J526" s="22">
        <f t="shared" si="42"/>
        <v>0.91184971098265899</v>
      </c>
    </row>
    <row r="527" spans="1:10" ht="18" customHeight="1" x14ac:dyDescent="0.25">
      <c r="A527" s="31">
        <v>4540</v>
      </c>
      <c r="B527" s="32" t="s">
        <v>393</v>
      </c>
      <c r="C527" s="32" t="s">
        <v>132</v>
      </c>
      <c r="D527" s="33">
        <v>762</v>
      </c>
      <c r="E527" s="33">
        <v>138</v>
      </c>
      <c r="F527" s="22">
        <f t="shared" si="46"/>
        <v>0.18110236220472442</v>
      </c>
      <c r="G527" s="33">
        <v>79</v>
      </c>
      <c r="H527" s="22">
        <f t="shared" si="45"/>
        <v>0.1036745406824147</v>
      </c>
      <c r="I527" s="33">
        <v>634</v>
      </c>
      <c r="J527" s="22">
        <f t="shared" si="42"/>
        <v>0.83202099737532809</v>
      </c>
    </row>
    <row r="528" spans="1:10" ht="18" customHeight="1" x14ac:dyDescent="0.25">
      <c r="A528" s="31">
        <v>3720</v>
      </c>
      <c r="B528" s="32" t="s">
        <v>309</v>
      </c>
      <c r="C528" s="32" t="s">
        <v>138</v>
      </c>
      <c r="D528" s="33">
        <v>748</v>
      </c>
      <c r="E528" s="33">
        <v>40</v>
      </c>
      <c r="F528" s="22">
        <f t="shared" si="46"/>
        <v>5.3475935828877004E-2</v>
      </c>
      <c r="G528" s="33">
        <v>74</v>
      </c>
      <c r="H528" s="22">
        <f t="shared" si="45"/>
        <v>9.8930481283422467E-2</v>
      </c>
      <c r="I528" s="33">
        <v>635</v>
      </c>
      <c r="J528" s="22">
        <f t="shared" si="42"/>
        <v>0.84893048128342241</v>
      </c>
    </row>
    <row r="529" spans="1:10" ht="18" customHeight="1" x14ac:dyDescent="0.25">
      <c r="A529" s="31">
        <v>2440</v>
      </c>
      <c r="B529" s="32" t="s">
        <v>173</v>
      </c>
      <c r="C529" s="32" t="s">
        <v>130</v>
      </c>
      <c r="D529" s="33">
        <v>812</v>
      </c>
      <c r="E529" s="33">
        <v>363</v>
      </c>
      <c r="F529" s="22">
        <f t="shared" si="46"/>
        <v>0.44704433497536944</v>
      </c>
      <c r="G529" s="33">
        <v>55</v>
      </c>
      <c r="H529" s="22">
        <f t="shared" si="45"/>
        <v>6.7733990147783252E-2</v>
      </c>
      <c r="I529" s="33">
        <v>636</v>
      </c>
      <c r="J529" s="22">
        <f t="shared" si="42"/>
        <v>0.78325123152709364</v>
      </c>
    </row>
    <row r="530" spans="1:10" ht="18" customHeight="1" x14ac:dyDescent="0.25">
      <c r="A530" s="31">
        <v>2170</v>
      </c>
      <c r="B530" s="32" t="s">
        <v>144</v>
      </c>
      <c r="C530" s="32" t="s">
        <v>125</v>
      </c>
      <c r="D530" s="33">
        <v>742</v>
      </c>
      <c r="E530" s="33">
        <v>0</v>
      </c>
      <c r="F530" s="22">
        <f t="shared" si="46"/>
        <v>0</v>
      </c>
      <c r="G530" s="33">
        <v>65</v>
      </c>
      <c r="H530" s="22">
        <f t="shared" si="45"/>
        <v>8.7601078167115903E-2</v>
      </c>
      <c r="I530" s="33">
        <v>637</v>
      </c>
      <c r="J530" s="22">
        <f t="shared" si="42"/>
        <v>0.85849056603773588</v>
      </c>
    </row>
    <row r="531" spans="1:10" ht="18" customHeight="1" x14ac:dyDescent="0.25">
      <c r="A531" s="31">
        <v>4670</v>
      </c>
      <c r="B531" s="32" t="s">
        <v>406</v>
      </c>
      <c r="C531" s="32" t="s">
        <v>151</v>
      </c>
      <c r="D531" s="33">
        <v>722</v>
      </c>
      <c r="E531" s="33">
        <v>0</v>
      </c>
      <c r="F531" s="22">
        <f t="shared" si="46"/>
        <v>0</v>
      </c>
      <c r="G531" s="33">
        <v>87</v>
      </c>
      <c r="H531" s="22">
        <f t="shared" si="45"/>
        <v>0.12049861495844875</v>
      </c>
      <c r="I531" s="33">
        <v>637</v>
      </c>
      <c r="J531" s="22">
        <f t="shared" si="42"/>
        <v>0.88227146814404434</v>
      </c>
    </row>
    <row r="532" spans="1:10" ht="18" customHeight="1" x14ac:dyDescent="0.25">
      <c r="A532" s="31">
        <v>6150</v>
      </c>
      <c r="B532" s="32" t="s">
        <v>548</v>
      </c>
      <c r="C532" s="32" t="s">
        <v>120</v>
      </c>
      <c r="D532" s="33">
        <v>724</v>
      </c>
      <c r="E532" s="33">
        <v>155</v>
      </c>
      <c r="F532" s="22">
        <f t="shared" si="46"/>
        <v>0.21408839779005526</v>
      </c>
      <c r="G532" s="33">
        <v>40</v>
      </c>
      <c r="H532" s="22">
        <f t="shared" si="45"/>
        <v>5.5248618784530384E-2</v>
      </c>
      <c r="I532" s="33">
        <v>638</v>
      </c>
      <c r="J532" s="22">
        <f t="shared" si="42"/>
        <v>0.88121546961325969</v>
      </c>
    </row>
    <row r="533" spans="1:10" ht="18" customHeight="1" x14ac:dyDescent="0.25">
      <c r="A533" s="31">
        <v>5410</v>
      </c>
      <c r="B533" s="32" t="s">
        <v>475</v>
      </c>
      <c r="C533" s="32" t="s">
        <v>143</v>
      </c>
      <c r="D533" s="33">
        <v>961</v>
      </c>
      <c r="E533" s="33">
        <v>94</v>
      </c>
      <c r="F533" s="22">
        <f t="shared" si="46"/>
        <v>9.7814776274713841E-2</v>
      </c>
      <c r="G533" s="33">
        <v>81</v>
      </c>
      <c r="H533" s="22">
        <f t="shared" si="45"/>
        <v>8.4287200832466186E-2</v>
      </c>
      <c r="I533" s="33">
        <v>641</v>
      </c>
      <c r="J533" s="22">
        <f t="shared" si="42"/>
        <v>0.6670135275754423</v>
      </c>
    </row>
    <row r="534" spans="1:10" ht="18" customHeight="1" x14ac:dyDescent="0.25">
      <c r="A534" s="31">
        <v>3550</v>
      </c>
      <c r="B534" s="32" t="s">
        <v>292</v>
      </c>
      <c r="C534" s="32" t="s">
        <v>12</v>
      </c>
      <c r="D534" s="33">
        <v>706</v>
      </c>
      <c r="E534" s="33" t="s">
        <v>756</v>
      </c>
      <c r="F534" s="22" t="s">
        <v>756</v>
      </c>
      <c r="G534" s="33">
        <v>62</v>
      </c>
      <c r="H534" s="22">
        <f t="shared" si="45"/>
        <v>8.7818696883852687E-2</v>
      </c>
      <c r="I534" s="33">
        <v>642</v>
      </c>
      <c r="J534" s="22">
        <f t="shared" ref="J534:J597" si="47">I534/$D534</f>
        <v>0.90934844192634556</v>
      </c>
    </row>
    <row r="535" spans="1:10" ht="18" customHeight="1" x14ac:dyDescent="0.25">
      <c r="A535" s="31">
        <v>6260</v>
      </c>
      <c r="B535" s="32" t="s">
        <v>558</v>
      </c>
      <c r="C535" s="32" t="s">
        <v>141</v>
      </c>
      <c r="D535" s="33">
        <v>680</v>
      </c>
      <c r="E535" s="33" t="s">
        <v>756</v>
      </c>
      <c r="F535" s="22" t="s">
        <v>756</v>
      </c>
      <c r="G535" s="33">
        <v>78</v>
      </c>
      <c r="H535" s="22">
        <f t="shared" si="45"/>
        <v>0.11470588235294117</v>
      </c>
      <c r="I535" s="33">
        <v>642</v>
      </c>
      <c r="J535" s="22">
        <f t="shared" si="47"/>
        <v>0.94411764705882351</v>
      </c>
    </row>
    <row r="536" spans="1:10" ht="18" customHeight="1" x14ac:dyDescent="0.25">
      <c r="A536" s="31">
        <v>2960</v>
      </c>
      <c r="B536" s="32" t="s">
        <v>228</v>
      </c>
      <c r="C536" s="32" t="s">
        <v>132</v>
      </c>
      <c r="D536" s="33">
        <v>808</v>
      </c>
      <c r="E536" s="33">
        <v>197</v>
      </c>
      <c r="F536" s="22">
        <f>E536/$D536</f>
        <v>0.24381188118811881</v>
      </c>
      <c r="G536" s="33">
        <v>89</v>
      </c>
      <c r="H536" s="22">
        <f t="shared" si="45"/>
        <v>0.11014851485148515</v>
      </c>
      <c r="I536" s="33">
        <v>642</v>
      </c>
      <c r="J536" s="22">
        <f t="shared" si="47"/>
        <v>0.79455445544554459</v>
      </c>
    </row>
    <row r="537" spans="1:10" ht="18" customHeight="1" x14ac:dyDescent="0.25">
      <c r="A537" s="31">
        <v>4650</v>
      </c>
      <c r="B537" s="32" t="s">
        <v>404</v>
      </c>
      <c r="C537" s="32" t="s">
        <v>207</v>
      </c>
      <c r="D537" s="33">
        <v>692</v>
      </c>
      <c r="E537" s="33" t="s">
        <v>756</v>
      </c>
      <c r="F537" s="22" t="s">
        <v>756</v>
      </c>
      <c r="G537" s="33">
        <v>67</v>
      </c>
      <c r="H537" s="22">
        <f t="shared" si="45"/>
        <v>9.6820809248554907E-2</v>
      </c>
      <c r="I537" s="33">
        <v>644</v>
      </c>
      <c r="J537" s="22">
        <f t="shared" si="47"/>
        <v>0.93063583815028905</v>
      </c>
    </row>
    <row r="538" spans="1:10" ht="18" customHeight="1" x14ac:dyDescent="0.25">
      <c r="A538" s="31">
        <v>8050</v>
      </c>
      <c r="B538" s="32" t="s">
        <v>728</v>
      </c>
      <c r="C538" s="32" t="s">
        <v>151</v>
      </c>
      <c r="D538" s="33">
        <v>763</v>
      </c>
      <c r="E538" s="33" t="s">
        <v>756</v>
      </c>
      <c r="F538" s="22" t="s">
        <v>756</v>
      </c>
      <c r="G538" s="33">
        <v>84</v>
      </c>
      <c r="H538" s="22">
        <f t="shared" si="45"/>
        <v>0.11009174311926606</v>
      </c>
      <c r="I538" s="33">
        <v>644</v>
      </c>
      <c r="J538" s="22">
        <f t="shared" si="47"/>
        <v>0.84403669724770647</v>
      </c>
    </row>
    <row r="539" spans="1:10" ht="18" customHeight="1" x14ac:dyDescent="0.25">
      <c r="A539" s="31">
        <v>3840</v>
      </c>
      <c r="B539" s="32" t="s">
        <v>323</v>
      </c>
      <c r="C539" s="32" t="s">
        <v>151</v>
      </c>
      <c r="D539" s="33">
        <v>699</v>
      </c>
      <c r="E539" s="33" t="s">
        <v>756</v>
      </c>
      <c r="F539" s="22" t="s">
        <v>756</v>
      </c>
      <c r="G539" s="33">
        <v>70</v>
      </c>
      <c r="H539" s="22">
        <f t="shared" si="45"/>
        <v>0.10014306151645208</v>
      </c>
      <c r="I539" s="33">
        <v>646</v>
      </c>
      <c r="J539" s="22">
        <f t="shared" si="47"/>
        <v>0.92417739628040052</v>
      </c>
    </row>
    <row r="540" spans="1:10" ht="18" customHeight="1" x14ac:dyDescent="0.25">
      <c r="A540" s="31">
        <v>5140</v>
      </c>
      <c r="B540" s="32" t="s">
        <v>449</v>
      </c>
      <c r="C540" s="32" t="s">
        <v>132</v>
      </c>
      <c r="D540" s="33">
        <v>760</v>
      </c>
      <c r="E540" s="33">
        <v>210</v>
      </c>
      <c r="F540" s="22">
        <f t="shared" ref="F540:F556" si="48">E540/$D540</f>
        <v>0.27631578947368424</v>
      </c>
      <c r="G540" s="33">
        <v>81</v>
      </c>
      <c r="H540" s="22">
        <f t="shared" si="45"/>
        <v>0.10657894736842105</v>
      </c>
      <c r="I540" s="33">
        <v>646</v>
      </c>
      <c r="J540" s="22">
        <f t="shared" si="47"/>
        <v>0.85</v>
      </c>
    </row>
    <row r="541" spans="1:10" ht="18" customHeight="1" x14ac:dyDescent="0.25">
      <c r="A541" s="31">
        <v>2790</v>
      </c>
      <c r="B541" s="32" t="s">
        <v>212</v>
      </c>
      <c r="C541" s="32" t="s">
        <v>120</v>
      </c>
      <c r="D541" s="33">
        <v>778</v>
      </c>
      <c r="E541" s="33">
        <v>127</v>
      </c>
      <c r="F541" s="22">
        <f t="shared" si="48"/>
        <v>0.16323907455012854</v>
      </c>
      <c r="G541" s="33">
        <v>94</v>
      </c>
      <c r="H541" s="22">
        <f t="shared" si="45"/>
        <v>0.12082262210796915</v>
      </c>
      <c r="I541" s="33">
        <v>646</v>
      </c>
      <c r="J541" s="22">
        <f t="shared" si="47"/>
        <v>0.83033419023136246</v>
      </c>
    </row>
    <row r="542" spans="1:10" ht="18" customHeight="1" x14ac:dyDescent="0.25">
      <c r="A542" s="31">
        <v>7130</v>
      </c>
      <c r="B542" s="32" t="s">
        <v>646</v>
      </c>
      <c r="C542" s="32" t="s">
        <v>38</v>
      </c>
      <c r="D542" s="33">
        <v>736</v>
      </c>
      <c r="E542" s="33">
        <v>11</v>
      </c>
      <c r="F542" s="22">
        <f t="shared" si="48"/>
        <v>1.4945652173913044E-2</v>
      </c>
      <c r="G542" s="33">
        <v>51</v>
      </c>
      <c r="H542" s="22">
        <f t="shared" si="45"/>
        <v>6.9293478260869568E-2</v>
      </c>
      <c r="I542" s="33">
        <v>650</v>
      </c>
      <c r="J542" s="22">
        <f t="shared" si="47"/>
        <v>0.88315217391304346</v>
      </c>
    </row>
    <row r="543" spans="1:10" ht="18" customHeight="1" x14ac:dyDescent="0.25">
      <c r="A543" s="31">
        <v>3450</v>
      </c>
      <c r="B543" s="32" t="s">
        <v>281</v>
      </c>
      <c r="C543" s="32" t="s">
        <v>12</v>
      </c>
      <c r="D543" s="33">
        <v>727</v>
      </c>
      <c r="E543" s="33">
        <v>51</v>
      </c>
      <c r="F543" s="22">
        <f t="shared" si="48"/>
        <v>7.0151306740027508E-2</v>
      </c>
      <c r="G543" s="33">
        <v>61</v>
      </c>
      <c r="H543" s="22">
        <f t="shared" si="45"/>
        <v>8.3906464924346627E-2</v>
      </c>
      <c r="I543" s="33">
        <v>651</v>
      </c>
      <c r="J543" s="22">
        <f t="shared" si="47"/>
        <v>0.89546079779917465</v>
      </c>
    </row>
    <row r="544" spans="1:10" ht="18" customHeight="1" x14ac:dyDescent="0.25">
      <c r="A544" s="31">
        <v>3900</v>
      </c>
      <c r="B544" s="32" t="s">
        <v>330</v>
      </c>
      <c r="C544" s="32" t="s">
        <v>12</v>
      </c>
      <c r="D544" s="33">
        <v>858</v>
      </c>
      <c r="E544" s="33">
        <v>336</v>
      </c>
      <c r="F544" s="22">
        <f t="shared" si="48"/>
        <v>0.39160839160839161</v>
      </c>
      <c r="G544" s="33">
        <v>65</v>
      </c>
      <c r="H544" s="22">
        <f t="shared" si="45"/>
        <v>7.575757575757576E-2</v>
      </c>
      <c r="I544" s="33">
        <v>655</v>
      </c>
      <c r="J544" s="22">
        <f t="shared" si="47"/>
        <v>0.76340326340326337</v>
      </c>
    </row>
    <row r="545" spans="1:10" ht="18" customHeight="1" x14ac:dyDescent="0.25">
      <c r="A545" s="31">
        <v>6100</v>
      </c>
      <c r="B545" s="32" t="s">
        <v>543</v>
      </c>
      <c r="C545" s="32" t="s">
        <v>138</v>
      </c>
      <c r="D545" s="33">
        <v>763</v>
      </c>
      <c r="E545" s="33">
        <v>63</v>
      </c>
      <c r="F545" s="22">
        <f t="shared" si="48"/>
        <v>8.2568807339449546E-2</v>
      </c>
      <c r="G545" s="33">
        <v>74</v>
      </c>
      <c r="H545" s="22">
        <f t="shared" si="45"/>
        <v>9.6985583224115338E-2</v>
      </c>
      <c r="I545" s="33">
        <v>661</v>
      </c>
      <c r="J545" s="22">
        <f t="shared" si="47"/>
        <v>0.86631716906946266</v>
      </c>
    </row>
    <row r="546" spans="1:10" ht="18" customHeight="1" x14ac:dyDescent="0.25">
      <c r="A546" s="31">
        <v>6220</v>
      </c>
      <c r="B546" s="32" t="s">
        <v>553</v>
      </c>
      <c r="C546" s="32" t="s">
        <v>11</v>
      </c>
      <c r="D546" s="33">
        <v>902</v>
      </c>
      <c r="E546" s="33">
        <v>196</v>
      </c>
      <c r="F546" s="22">
        <f t="shared" si="48"/>
        <v>0.21729490022172948</v>
      </c>
      <c r="G546" s="33">
        <v>42</v>
      </c>
      <c r="H546" s="22">
        <f t="shared" si="45"/>
        <v>4.6563192904656318E-2</v>
      </c>
      <c r="I546" s="33">
        <v>662</v>
      </c>
      <c r="J546" s="22">
        <f t="shared" si="47"/>
        <v>0.73392461197339243</v>
      </c>
    </row>
    <row r="547" spans="1:10" ht="18" customHeight="1" x14ac:dyDescent="0.25">
      <c r="A547" s="31">
        <v>6510</v>
      </c>
      <c r="B547" s="32" t="s">
        <v>586</v>
      </c>
      <c r="C547" s="32" t="s">
        <v>132</v>
      </c>
      <c r="D547" s="33">
        <v>804</v>
      </c>
      <c r="E547" s="33">
        <v>185</v>
      </c>
      <c r="F547" s="22">
        <f t="shared" si="48"/>
        <v>0.2300995024875622</v>
      </c>
      <c r="G547" s="33">
        <v>126</v>
      </c>
      <c r="H547" s="22">
        <f t="shared" si="45"/>
        <v>0.15671641791044777</v>
      </c>
      <c r="I547" s="33">
        <v>662</v>
      </c>
      <c r="J547" s="22">
        <f t="shared" si="47"/>
        <v>0.8233830845771144</v>
      </c>
    </row>
    <row r="548" spans="1:10" ht="18" customHeight="1" x14ac:dyDescent="0.25">
      <c r="A548" s="31">
        <v>2020</v>
      </c>
      <c r="B548" s="32" t="s">
        <v>119</v>
      </c>
      <c r="C548" s="32" t="s">
        <v>120</v>
      </c>
      <c r="D548" s="33">
        <v>873</v>
      </c>
      <c r="E548" s="33">
        <v>160</v>
      </c>
      <c r="F548" s="22">
        <f t="shared" si="48"/>
        <v>0.18327605956471935</v>
      </c>
      <c r="G548" s="33">
        <v>56</v>
      </c>
      <c r="H548" s="22">
        <f t="shared" si="45"/>
        <v>6.414662084765177E-2</v>
      </c>
      <c r="I548" s="33">
        <v>666</v>
      </c>
      <c r="J548" s="22">
        <f t="shared" si="47"/>
        <v>0.76288659793814428</v>
      </c>
    </row>
    <row r="549" spans="1:10" ht="18" customHeight="1" x14ac:dyDescent="0.25">
      <c r="A549" s="31">
        <v>3890</v>
      </c>
      <c r="B549" s="32" t="s">
        <v>329</v>
      </c>
      <c r="C549" s="32" t="s">
        <v>11</v>
      </c>
      <c r="D549" s="33">
        <v>703</v>
      </c>
      <c r="E549" s="33">
        <v>71</v>
      </c>
      <c r="F549" s="22">
        <f t="shared" si="48"/>
        <v>0.10099573257467995</v>
      </c>
      <c r="G549" s="33">
        <v>77</v>
      </c>
      <c r="H549" s="22">
        <f t="shared" si="45"/>
        <v>0.10953058321479374</v>
      </c>
      <c r="I549" s="33">
        <v>668</v>
      </c>
      <c r="J549" s="22">
        <f t="shared" si="47"/>
        <v>0.9502133712660028</v>
      </c>
    </row>
    <row r="550" spans="1:10" ht="18" customHeight="1" x14ac:dyDescent="0.25">
      <c r="A550" s="31">
        <v>2050</v>
      </c>
      <c r="B550" s="32" t="s">
        <v>124</v>
      </c>
      <c r="C550" s="32" t="s">
        <v>125</v>
      </c>
      <c r="D550" s="33">
        <v>693</v>
      </c>
      <c r="E550" s="33">
        <v>0</v>
      </c>
      <c r="F550" s="22">
        <f t="shared" si="48"/>
        <v>0</v>
      </c>
      <c r="G550" s="33">
        <v>90</v>
      </c>
      <c r="H550" s="22">
        <f t="shared" si="45"/>
        <v>0.12987012987012986</v>
      </c>
      <c r="I550" s="33">
        <v>673</v>
      </c>
      <c r="J550" s="22">
        <f t="shared" si="47"/>
        <v>0.97113997113997119</v>
      </c>
    </row>
    <row r="551" spans="1:10" ht="18" customHeight="1" x14ac:dyDescent="0.25">
      <c r="A551" s="31">
        <v>2360</v>
      </c>
      <c r="B551" s="32" t="s">
        <v>165</v>
      </c>
      <c r="C551" s="32" t="s">
        <v>120</v>
      </c>
      <c r="D551" s="33">
        <v>755</v>
      </c>
      <c r="E551" s="33">
        <v>0</v>
      </c>
      <c r="F551" s="22">
        <f t="shared" si="48"/>
        <v>0</v>
      </c>
      <c r="G551" s="33">
        <v>82</v>
      </c>
      <c r="H551" s="22">
        <f t="shared" si="45"/>
        <v>0.10860927152317881</v>
      </c>
      <c r="I551" s="33">
        <v>680</v>
      </c>
      <c r="J551" s="22">
        <f t="shared" si="47"/>
        <v>0.90066225165562919</v>
      </c>
    </row>
    <row r="552" spans="1:10" ht="18" customHeight="1" x14ac:dyDescent="0.25">
      <c r="A552" s="31">
        <v>2860</v>
      </c>
      <c r="B552" s="32" t="s">
        <v>218</v>
      </c>
      <c r="C552" s="32" t="s">
        <v>141</v>
      </c>
      <c r="D552" s="33">
        <v>793</v>
      </c>
      <c r="E552" s="33">
        <v>0</v>
      </c>
      <c r="F552" s="22">
        <f t="shared" si="48"/>
        <v>0</v>
      </c>
      <c r="G552" s="33">
        <v>100</v>
      </c>
      <c r="H552" s="22">
        <f t="shared" si="45"/>
        <v>0.12610340479192939</v>
      </c>
      <c r="I552" s="33">
        <v>682</v>
      </c>
      <c r="J552" s="22">
        <f t="shared" si="47"/>
        <v>0.86002522068095844</v>
      </c>
    </row>
    <row r="553" spans="1:10" ht="18" customHeight="1" x14ac:dyDescent="0.25">
      <c r="A553" s="31">
        <v>3700</v>
      </c>
      <c r="B553" s="32" t="s">
        <v>307</v>
      </c>
      <c r="C553" s="32" t="s">
        <v>118</v>
      </c>
      <c r="D553" s="33">
        <v>750</v>
      </c>
      <c r="E553" s="33">
        <v>220</v>
      </c>
      <c r="F553" s="22">
        <f t="shared" si="48"/>
        <v>0.29333333333333333</v>
      </c>
      <c r="G553" s="33">
        <v>44</v>
      </c>
      <c r="H553" s="22">
        <f t="shared" si="45"/>
        <v>5.8666666666666666E-2</v>
      </c>
      <c r="I553" s="33">
        <v>683</v>
      </c>
      <c r="J553" s="22">
        <f t="shared" si="47"/>
        <v>0.91066666666666662</v>
      </c>
    </row>
    <row r="554" spans="1:10" ht="18" customHeight="1" x14ac:dyDescent="0.25">
      <c r="A554" s="31">
        <v>5180</v>
      </c>
      <c r="B554" s="32" t="s">
        <v>452</v>
      </c>
      <c r="C554" s="32" t="s">
        <v>138</v>
      </c>
      <c r="D554" s="33">
        <v>746</v>
      </c>
      <c r="E554" s="33">
        <v>0</v>
      </c>
      <c r="F554" s="22">
        <f t="shared" si="48"/>
        <v>0</v>
      </c>
      <c r="G554" s="33">
        <v>47</v>
      </c>
      <c r="H554" s="22">
        <f t="shared" si="45"/>
        <v>6.3002680965147453E-2</v>
      </c>
      <c r="I554" s="33">
        <v>683</v>
      </c>
      <c r="J554" s="22">
        <f t="shared" si="47"/>
        <v>0.91554959785522794</v>
      </c>
    </row>
    <row r="555" spans="1:10" ht="18" customHeight="1" x14ac:dyDescent="0.25">
      <c r="A555" s="31">
        <v>1140</v>
      </c>
      <c r="B555" s="32" t="s">
        <v>45</v>
      </c>
      <c r="C555" s="32" t="s">
        <v>35</v>
      </c>
      <c r="D555" s="33">
        <v>702</v>
      </c>
      <c r="E555" s="33">
        <v>74</v>
      </c>
      <c r="F555" s="22">
        <f t="shared" si="48"/>
        <v>0.10541310541310542</v>
      </c>
      <c r="G555" s="33">
        <v>133</v>
      </c>
      <c r="H555" s="22">
        <f t="shared" si="45"/>
        <v>0.18945868945868946</v>
      </c>
      <c r="I555" s="33">
        <v>684</v>
      </c>
      <c r="J555" s="22">
        <f t="shared" si="47"/>
        <v>0.97435897435897434</v>
      </c>
    </row>
    <row r="556" spans="1:10" ht="18" customHeight="1" x14ac:dyDescent="0.25">
      <c r="A556" s="31">
        <v>3490</v>
      </c>
      <c r="B556" s="32" t="s">
        <v>285</v>
      </c>
      <c r="C556" s="32" t="s">
        <v>120</v>
      </c>
      <c r="D556" s="33">
        <v>799</v>
      </c>
      <c r="E556" s="33">
        <v>188</v>
      </c>
      <c r="F556" s="22">
        <f t="shared" si="48"/>
        <v>0.23529411764705882</v>
      </c>
      <c r="G556" s="33">
        <v>42</v>
      </c>
      <c r="H556" s="22">
        <f t="shared" si="45"/>
        <v>5.2565707133917394E-2</v>
      </c>
      <c r="I556" s="33">
        <v>692</v>
      </c>
      <c r="J556" s="22">
        <f t="shared" si="47"/>
        <v>0.86608260325406761</v>
      </c>
    </row>
    <row r="557" spans="1:10" ht="18" customHeight="1" x14ac:dyDescent="0.25">
      <c r="A557" s="31">
        <v>5230</v>
      </c>
      <c r="B557" s="32" t="s">
        <v>457</v>
      </c>
      <c r="C557" s="32" t="s">
        <v>12</v>
      </c>
      <c r="D557" s="33">
        <v>772</v>
      </c>
      <c r="E557" s="33" t="s">
        <v>756</v>
      </c>
      <c r="F557" s="22" t="s">
        <v>756</v>
      </c>
      <c r="G557" s="33">
        <v>56</v>
      </c>
      <c r="H557" s="22">
        <f t="shared" si="45"/>
        <v>7.2538860103626937E-2</v>
      </c>
      <c r="I557" s="33">
        <v>693</v>
      </c>
      <c r="J557" s="22">
        <f t="shared" si="47"/>
        <v>0.89766839378238339</v>
      </c>
    </row>
    <row r="558" spans="1:10" ht="18" customHeight="1" x14ac:dyDescent="0.25">
      <c r="A558" s="31">
        <v>1200</v>
      </c>
      <c r="B558" s="32" t="s">
        <v>48</v>
      </c>
      <c r="C558" s="32" t="s">
        <v>32</v>
      </c>
      <c r="D558" s="33">
        <v>873</v>
      </c>
      <c r="E558" s="33">
        <v>106</v>
      </c>
      <c r="F558" s="22">
        <f>E558/$D558</f>
        <v>0.12142038946162657</v>
      </c>
      <c r="G558" s="33">
        <v>128</v>
      </c>
      <c r="H558" s="22">
        <f t="shared" si="45"/>
        <v>0.14662084765177549</v>
      </c>
      <c r="I558" s="33">
        <v>694</v>
      </c>
      <c r="J558" s="22">
        <f t="shared" si="47"/>
        <v>0.79495990836197017</v>
      </c>
    </row>
    <row r="559" spans="1:10" ht="18" customHeight="1" x14ac:dyDescent="0.25">
      <c r="A559" s="31">
        <v>3190</v>
      </c>
      <c r="B559" s="32" t="s">
        <v>254</v>
      </c>
      <c r="C559" s="32" t="s">
        <v>120</v>
      </c>
      <c r="D559" s="33">
        <v>778</v>
      </c>
      <c r="E559" s="33" t="s">
        <v>756</v>
      </c>
      <c r="F559" s="22" t="s">
        <v>756</v>
      </c>
      <c r="G559" s="33">
        <v>62</v>
      </c>
      <c r="H559" s="22">
        <f t="shared" si="45"/>
        <v>7.9691516709511565E-2</v>
      </c>
      <c r="I559" s="33">
        <v>695</v>
      </c>
      <c r="J559" s="22">
        <f t="shared" si="47"/>
        <v>0.89331619537275064</v>
      </c>
    </row>
    <row r="560" spans="1:10" ht="18" customHeight="1" x14ac:dyDescent="0.25">
      <c r="A560" s="31">
        <v>7610</v>
      </c>
      <c r="B560" s="32" t="s">
        <v>689</v>
      </c>
      <c r="C560" s="32" t="s">
        <v>118</v>
      </c>
      <c r="D560" s="33">
        <v>719</v>
      </c>
      <c r="E560" s="33">
        <v>160</v>
      </c>
      <c r="F560" s="22">
        <f t="shared" ref="F560:F574" si="49">E560/$D560</f>
        <v>0.22253129346314326</v>
      </c>
      <c r="G560" s="33">
        <v>44</v>
      </c>
      <c r="H560" s="22">
        <f t="shared" si="45"/>
        <v>6.1196105702364396E-2</v>
      </c>
      <c r="I560" s="33">
        <v>697</v>
      </c>
      <c r="J560" s="22">
        <f t="shared" si="47"/>
        <v>0.96940194714881778</v>
      </c>
    </row>
    <row r="561" spans="1:10" ht="18" customHeight="1" x14ac:dyDescent="0.25">
      <c r="A561" s="31">
        <v>5360</v>
      </c>
      <c r="B561" s="32" t="s">
        <v>470</v>
      </c>
      <c r="C561" s="32" t="s">
        <v>130</v>
      </c>
      <c r="D561" s="33">
        <v>924</v>
      </c>
      <c r="E561" s="33">
        <v>296</v>
      </c>
      <c r="F561" s="22">
        <f t="shared" si="49"/>
        <v>0.32034632034632032</v>
      </c>
      <c r="G561" s="33">
        <v>75</v>
      </c>
      <c r="H561" s="22">
        <f t="shared" si="45"/>
        <v>8.1168831168831168E-2</v>
      </c>
      <c r="I561" s="33">
        <v>713</v>
      </c>
      <c r="J561" s="22">
        <f t="shared" si="47"/>
        <v>0.77164502164502169</v>
      </c>
    </row>
    <row r="562" spans="1:10" ht="18" customHeight="1" x14ac:dyDescent="0.25">
      <c r="A562" s="31">
        <v>2890</v>
      </c>
      <c r="B562" s="32" t="s">
        <v>221</v>
      </c>
      <c r="C562" s="32" t="s">
        <v>118</v>
      </c>
      <c r="D562" s="33">
        <v>772</v>
      </c>
      <c r="E562" s="33">
        <v>485</v>
      </c>
      <c r="F562" s="22">
        <f t="shared" si="49"/>
        <v>0.62823834196891193</v>
      </c>
      <c r="G562" s="33">
        <v>48</v>
      </c>
      <c r="H562" s="22">
        <f t="shared" si="45"/>
        <v>6.2176165803108807E-2</v>
      </c>
      <c r="I562" s="33">
        <v>715</v>
      </c>
      <c r="J562" s="22">
        <f t="shared" si="47"/>
        <v>0.92616580310880825</v>
      </c>
    </row>
    <row r="563" spans="1:10" ht="18" customHeight="1" x14ac:dyDescent="0.25">
      <c r="A563" s="31">
        <v>4090</v>
      </c>
      <c r="B563" s="32" t="s">
        <v>350</v>
      </c>
      <c r="C563" s="32" t="s">
        <v>141</v>
      </c>
      <c r="D563" s="33">
        <v>803</v>
      </c>
      <c r="E563" s="33">
        <v>0</v>
      </c>
      <c r="F563" s="22">
        <f t="shared" si="49"/>
        <v>0</v>
      </c>
      <c r="G563" s="33">
        <v>78</v>
      </c>
      <c r="H563" s="22">
        <f t="shared" si="45"/>
        <v>9.7135740971357409E-2</v>
      </c>
      <c r="I563" s="33">
        <v>716</v>
      </c>
      <c r="J563" s="22">
        <f t="shared" si="47"/>
        <v>0.8916562889165629</v>
      </c>
    </row>
    <row r="564" spans="1:10" ht="18" customHeight="1" x14ac:dyDescent="0.25">
      <c r="A564" s="31">
        <v>6010</v>
      </c>
      <c r="B564" s="32" t="s">
        <v>535</v>
      </c>
      <c r="C564" s="32" t="s">
        <v>10</v>
      </c>
      <c r="D564" s="33">
        <v>811</v>
      </c>
      <c r="E564" s="33">
        <v>437</v>
      </c>
      <c r="F564" s="22">
        <f t="shared" si="49"/>
        <v>0.53884093711467329</v>
      </c>
      <c r="G564" s="33">
        <v>57</v>
      </c>
      <c r="H564" s="22">
        <f t="shared" si="45"/>
        <v>7.0283600493218246E-2</v>
      </c>
      <c r="I564" s="33">
        <v>734</v>
      </c>
      <c r="J564" s="22">
        <f t="shared" si="47"/>
        <v>0.90505548705302097</v>
      </c>
    </row>
    <row r="565" spans="1:10" ht="18" customHeight="1" x14ac:dyDescent="0.25">
      <c r="A565" s="31">
        <v>5520</v>
      </c>
      <c r="B565" s="32" t="s">
        <v>486</v>
      </c>
      <c r="C565" s="32" t="s">
        <v>122</v>
      </c>
      <c r="D565" s="33">
        <v>877</v>
      </c>
      <c r="E565" s="33">
        <v>200</v>
      </c>
      <c r="F565" s="22">
        <f t="shared" si="49"/>
        <v>0.22805017103762829</v>
      </c>
      <c r="G565" s="33">
        <v>71</v>
      </c>
      <c r="H565" s="22">
        <f t="shared" si="45"/>
        <v>8.0957810718358045E-2</v>
      </c>
      <c r="I565" s="33">
        <v>734</v>
      </c>
      <c r="J565" s="22">
        <f t="shared" si="47"/>
        <v>0.83694412770809579</v>
      </c>
    </row>
    <row r="566" spans="1:10" ht="18" customHeight="1" x14ac:dyDescent="0.25">
      <c r="A566" s="31">
        <v>5810</v>
      </c>
      <c r="B566" s="32" t="s">
        <v>515</v>
      </c>
      <c r="C566" s="32" t="s">
        <v>38</v>
      </c>
      <c r="D566" s="33">
        <v>789</v>
      </c>
      <c r="E566" s="33">
        <v>212</v>
      </c>
      <c r="F566" s="22">
        <f t="shared" si="49"/>
        <v>0.26869455006337134</v>
      </c>
      <c r="G566" s="33">
        <v>31</v>
      </c>
      <c r="H566" s="22">
        <f t="shared" si="45"/>
        <v>3.9290240811153357E-2</v>
      </c>
      <c r="I566" s="33">
        <v>739</v>
      </c>
      <c r="J566" s="22">
        <f t="shared" si="47"/>
        <v>0.9366286438529785</v>
      </c>
    </row>
    <row r="567" spans="1:10" ht="18" customHeight="1" x14ac:dyDescent="0.25">
      <c r="A567" s="31">
        <v>5210</v>
      </c>
      <c r="B567" s="32" t="s">
        <v>455</v>
      </c>
      <c r="C567" s="32" t="s">
        <v>132</v>
      </c>
      <c r="D567" s="33">
        <v>802</v>
      </c>
      <c r="E567" s="33">
        <v>113</v>
      </c>
      <c r="F567" s="22">
        <f t="shared" si="49"/>
        <v>0.14089775561097256</v>
      </c>
      <c r="G567" s="33">
        <v>76</v>
      </c>
      <c r="H567" s="22">
        <f t="shared" si="45"/>
        <v>9.4763092269326679E-2</v>
      </c>
      <c r="I567" s="33">
        <v>739</v>
      </c>
      <c r="J567" s="22">
        <f t="shared" si="47"/>
        <v>0.9214463840399002</v>
      </c>
    </row>
    <row r="568" spans="1:10" ht="18" customHeight="1" x14ac:dyDescent="0.25">
      <c r="A568" s="31">
        <v>6240</v>
      </c>
      <c r="B568" s="32" t="s">
        <v>556</v>
      </c>
      <c r="C568" s="32" t="s">
        <v>11</v>
      </c>
      <c r="D568" s="33">
        <v>1006</v>
      </c>
      <c r="E568" s="33">
        <v>159</v>
      </c>
      <c r="F568" s="22">
        <f t="shared" si="49"/>
        <v>0.15805168986083498</v>
      </c>
      <c r="G568" s="33">
        <v>87</v>
      </c>
      <c r="H568" s="22">
        <f t="shared" si="45"/>
        <v>8.6481113320079517E-2</v>
      </c>
      <c r="I568" s="33">
        <v>740</v>
      </c>
      <c r="J568" s="22">
        <f t="shared" si="47"/>
        <v>0.73558648111332003</v>
      </c>
    </row>
    <row r="569" spans="1:10" ht="18" customHeight="1" x14ac:dyDescent="0.25">
      <c r="A569" s="31">
        <v>7470</v>
      </c>
      <c r="B569" s="32" t="s">
        <v>678</v>
      </c>
      <c r="C569" s="32" t="s">
        <v>10</v>
      </c>
      <c r="D569" s="33">
        <v>904</v>
      </c>
      <c r="E569" s="33">
        <v>280</v>
      </c>
      <c r="F569" s="22">
        <f t="shared" si="49"/>
        <v>0.30973451327433627</v>
      </c>
      <c r="G569" s="33">
        <v>91</v>
      </c>
      <c r="H569" s="22">
        <f t="shared" si="45"/>
        <v>0.1006637168141593</v>
      </c>
      <c r="I569" s="33">
        <v>741</v>
      </c>
      <c r="J569" s="22">
        <f t="shared" si="47"/>
        <v>0.81969026548672563</v>
      </c>
    </row>
    <row r="570" spans="1:10" ht="18" customHeight="1" x14ac:dyDescent="0.25">
      <c r="A570" s="31">
        <v>2090</v>
      </c>
      <c r="B570" s="32" t="s">
        <v>131</v>
      </c>
      <c r="C570" s="32" t="s">
        <v>132</v>
      </c>
      <c r="D570" s="33">
        <v>799</v>
      </c>
      <c r="E570" s="33">
        <v>124</v>
      </c>
      <c r="F570" s="22">
        <f t="shared" si="49"/>
        <v>0.15519399249061328</v>
      </c>
      <c r="G570" s="33">
        <v>124</v>
      </c>
      <c r="H570" s="22">
        <f t="shared" si="45"/>
        <v>0.15519399249061328</v>
      </c>
      <c r="I570" s="33">
        <v>741</v>
      </c>
      <c r="J570" s="22">
        <f t="shared" si="47"/>
        <v>0.92740926157697123</v>
      </c>
    </row>
    <row r="571" spans="1:10" ht="18" customHeight="1" x14ac:dyDescent="0.25">
      <c r="A571" s="31">
        <v>4300</v>
      </c>
      <c r="B571" s="32" t="s">
        <v>368</v>
      </c>
      <c r="C571" s="32" t="s">
        <v>130</v>
      </c>
      <c r="D571" s="33">
        <v>874</v>
      </c>
      <c r="E571" s="33">
        <v>350</v>
      </c>
      <c r="F571" s="22">
        <f t="shared" si="49"/>
        <v>0.40045766590389015</v>
      </c>
      <c r="G571" s="33">
        <v>58</v>
      </c>
      <c r="H571" s="22">
        <f t="shared" si="45"/>
        <v>6.6361556064073221E-2</v>
      </c>
      <c r="I571" s="33">
        <v>744</v>
      </c>
      <c r="J571" s="22">
        <f t="shared" si="47"/>
        <v>0.85125858123569798</v>
      </c>
    </row>
    <row r="572" spans="1:10" ht="18" customHeight="1" x14ac:dyDescent="0.25">
      <c r="A572" s="31">
        <v>5490</v>
      </c>
      <c r="B572" s="32" t="s">
        <v>483</v>
      </c>
      <c r="C572" s="32" t="s">
        <v>143</v>
      </c>
      <c r="D572" s="33">
        <v>1147</v>
      </c>
      <c r="E572" s="33">
        <v>155</v>
      </c>
      <c r="F572" s="22">
        <f t="shared" si="49"/>
        <v>0.13513513513513514</v>
      </c>
      <c r="G572" s="33">
        <v>110</v>
      </c>
      <c r="H572" s="22">
        <f t="shared" si="45"/>
        <v>9.5902353966870094E-2</v>
      </c>
      <c r="I572" s="33">
        <v>748</v>
      </c>
      <c r="J572" s="22">
        <f t="shared" si="47"/>
        <v>0.65213600697471663</v>
      </c>
    </row>
    <row r="573" spans="1:10" ht="18" customHeight="1" x14ac:dyDescent="0.25">
      <c r="A573" s="31">
        <v>5000</v>
      </c>
      <c r="B573" s="32" t="s">
        <v>436</v>
      </c>
      <c r="C573" s="32" t="s">
        <v>132</v>
      </c>
      <c r="D573" s="33">
        <v>887</v>
      </c>
      <c r="E573" s="33">
        <v>319</v>
      </c>
      <c r="F573" s="22">
        <f t="shared" si="49"/>
        <v>0.35963923337091319</v>
      </c>
      <c r="G573" s="33">
        <v>78</v>
      </c>
      <c r="H573" s="22">
        <f t="shared" si="45"/>
        <v>8.7936865839909811E-2</v>
      </c>
      <c r="I573" s="33">
        <v>753</v>
      </c>
      <c r="J573" s="22">
        <f t="shared" si="47"/>
        <v>0.84892897406989853</v>
      </c>
    </row>
    <row r="574" spans="1:10" ht="18" customHeight="1" x14ac:dyDescent="0.25">
      <c r="A574" s="31">
        <v>3850</v>
      </c>
      <c r="B574" s="32" t="s">
        <v>324</v>
      </c>
      <c r="C574" s="32" t="s">
        <v>130</v>
      </c>
      <c r="D574" s="33">
        <v>912</v>
      </c>
      <c r="E574" s="33">
        <v>304</v>
      </c>
      <c r="F574" s="22">
        <f t="shared" si="49"/>
        <v>0.33333333333333331</v>
      </c>
      <c r="G574" s="33">
        <v>89</v>
      </c>
      <c r="H574" s="22">
        <f t="shared" si="45"/>
        <v>9.7587719298245612E-2</v>
      </c>
      <c r="I574" s="33">
        <v>758</v>
      </c>
      <c r="J574" s="22">
        <f t="shared" si="47"/>
        <v>0.83114035087719296</v>
      </c>
    </row>
    <row r="575" spans="1:10" ht="18" customHeight="1" x14ac:dyDescent="0.25">
      <c r="A575" s="31">
        <v>1510</v>
      </c>
      <c r="B575" s="32" t="s">
        <v>73</v>
      </c>
      <c r="C575" s="32" t="s">
        <v>32</v>
      </c>
      <c r="D575" s="33">
        <v>793</v>
      </c>
      <c r="E575" s="33" t="s">
        <v>756</v>
      </c>
      <c r="F575" s="22" t="s">
        <v>756</v>
      </c>
      <c r="G575" s="33">
        <v>250</v>
      </c>
      <c r="H575" s="22">
        <f t="shared" si="45"/>
        <v>0.31525851197982346</v>
      </c>
      <c r="I575" s="33">
        <v>760</v>
      </c>
      <c r="J575" s="22">
        <f t="shared" si="47"/>
        <v>0.95838587641866335</v>
      </c>
    </row>
    <row r="576" spans="1:10" ht="18" customHeight="1" x14ac:dyDescent="0.25">
      <c r="A576" s="31">
        <v>5930</v>
      </c>
      <c r="B576" s="32" t="s">
        <v>527</v>
      </c>
      <c r="C576" s="32" t="s">
        <v>120</v>
      </c>
      <c r="D576" s="33">
        <v>877</v>
      </c>
      <c r="E576" s="33">
        <v>0</v>
      </c>
      <c r="F576" s="22">
        <f>E576/$D576</f>
        <v>0</v>
      </c>
      <c r="G576" s="33">
        <v>90</v>
      </c>
      <c r="H576" s="22">
        <f t="shared" si="45"/>
        <v>0.10262257696693272</v>
      </c>
      <c r="I576" s="33">
        <v>767</v>
      </c>
      <c r="J576" s="22">
        <f t="shared" si="47"/>
        <v>0.87457240592930441</v>
      </c>
    </row>
    <row r="577" spans="1:10" ht="18" customHeight="1" x14ac:dyDescent="0.25">
      <c r="A577" s="31">
        <v>4120</v>
      </c>
      <c r="B577" s="32" t="s">
        <v>353</v>
      </c>
      <c r="C577" s="32" t="s">
        <v>11</v>
      </c>
      <c r="D577" s="33">
        <v>949</v>
      </c>
      <c r="E577" s="33">
        <v>215</v>
      </c>
      <c r="F577" s="22">
        <f>E577/$D577</f>
        <v>0.22655426765015807</v>
      </c>
      <c r="G577" s="33">
        <v>65</v>
      </c>
      <c r="H577" s="22">
        <f t="shared" si="45"/>
        <v>6.8493150684931503E-2</v>
      </c>
      <c r="I577" s="33">
        <v>768</v>
      </c>
      <c r="J577" s="22">
        <f t="shared" si="47"/>
        <v>0.80927291886195996</v>
      </c>
    </row>
    <row r="578" spans="1:10" ht="18" customHeight="1" x14ac:dyDescent="0.25">
      <c r="A578" s="31">
        <v>5110</v>
      </c>
      <c r="B578" s="32" t="s">
        <v>446</v>
      </c>
      <c r="C578" s="32" t="s">
        <v>132</v>
      </c>
      <c r="D578" s="33">
        <v>864</v>
      </c>
      <c r="E578" s="33">
        <v>241</v>
      </c>
      <c r="F578" s="22">
        <f>E578/$D578</f>
        <v>0.27893518518518517</v>
      </c>
      <c r="G578" s="33">
        <v>75</v>
      </c>
      <c r="H578" s="22">
        <f t="shared" si="45"/>
        <v>8.6805555555555552E-2</v>
      </c>
      <c r="I578" s="33">
        <v>770</v>
      </c>
      <c r="J578" s="22">
        <f t="shared" si="47"/>
        <v>0.89120370370370372</v>
      </c>
    </row>
    <row r="579" spans="1:10" ht="18" customHeight="1" x14ac:dyDescent="0.25">
      <c r="A579" s="31">
        <v>2550</v>
      </c>
      <c r="B579" s="32" t="s">
        <v>184</v>
      </c>
      <c r="C579" s="32" t="s">
        <v>151</v>
      </c>
      <c r="D579" s="33">
        <v>937</v>
      </c>
      <c r="E579" s="33" t="s">
        <v>756</v>
      </c>
      <c r="F579" s="22" t="s">
        <v>756</v>
      </c>
      <c r="G579" s="33">
        <v>79</v>
      </c>
      <c r="H579" s="22">
        <f t="shared" si="45"/>
        <v>8.4311632870864461E-2</v>
      </c>
      <c r="I579" s="33">
        <v>774</v>
      </c>
      <c r="J579" s="22">
        <f t="shared" si="47"/>
        <v>0.82604055496264672</v>
      </c>
    </row>
    <row r="580" spans="1:10" ht="18" customHeight="1" x14ac:dyDescent="0.25">
      <c r="A580" s="31">
        <v>1810</v>
      </c>
      <c r="B580" s="32" t="s">
        <v>100</v>
      </c>
      <c r="C580" s="32" t="s">
        <v>30</v>
      </c>
      <c r="D580" s="33">
        <v>2207</v>
      </c>
      <c r="E580" s="33" t="s">
        <v>756</v>
      </c>
      <c r="F580" s="22" t="s">
        <v>756</v>
      </c>
      <c r="G580" s="33">
        <v>95</v>
      </c>
      <c r="H580" s="22">
        <f t="shared" si="45"/>
        <v>4.3044857272315364E-2</v>
      </c>
      <c r="I580" s="33">
        <v>779</v>
      </c>
      <c r="J580" s="22">
        <f t="shared" si="47"/>
        <v>0.35296782963298595</v>
      </c>
    </row>
    <row r="581" spans="1:10" ht="18" customHeight="1" x14ac:dyDescent="0.25">
      <c r="A581" s="31">
        <v>4740</v>
      </c>
      <c r="B581" s="32" t="s">
        <v>413</v>
      </c>
      <c r="C581" s="32" t="s">
        <v>192</v>
      </c>
      <c r="D581" s="33">
        <v>858</v>
      </c>
      <c r="E581" s="33">
        <v>0</v>
      </c>
      <c r="F581" s="22">
        <f t="shared" ref="F581:F599" si="50">E581/$D581</f>
        <v>0</v>
      </c>
      <c r="G581" s="33">
        <v>94</v>
      </c>
      <c r="H581" s="22">
        <f t="shared" si="45"/>
        <v>0.10955710955710955</v>
      </c>
      <c r="I581" s="33">
        <v>787</v>
      </c>
      <c r="J581" s="22">
        <f t="shared" si="47"/>
        <v>0.91724941724941722</v>
      </c>
    </row>
    <row r="582" spans="1:10" ht="18" customHeight="1" x14ac:dyDescent="0.25">
      <c r="A582" s="31">
        <v>6440</v>
      </c>
      <c r="B582" s="32" t="s">
        <v>579</v>
      </c>
      <c r="C582" s="32" t="s">
        <v>10</v>
      </c>
      <c r="D582" s="33">
        <v>1063</v>
      </c>
      <c r="E582" s="33">
        <v>347</v>
      </c>
      <c r="F582" s="22">
        <f t="shared" si="50"/>
        <v>0.32643461900282222</v>
      </c>
      <c r="G582" s="33">
        <v>74</v>
      </c>
      <c r="H582" s="22">
        <f t="shared" si="45"/>
        <v>6.9614299153339609E-2</v>
      </c>
      <c r="I582" s="33">
        <v>794</v>
      </c>
      <c r="J582" s="22">
        <f t="shared" si="47"/>
        <v>0.74694261523988714</v>
      </c>
    </row>
    <row r="583" spans="1:10" ht="18" customHeight="1" x14ac:dyDescent="0.25">
      <c r="A583" s="31">
        <v>3770</v>
      </c>
      <c r="B583" s="32" t="s">
        <v>316</v>
      </c>
      <c r="C583" s="32" t="s">
        <v>132</v>
      </c>
      <c r="D583" s="33">
        <v>843</v>
      </c>
      <c r="E583" s="33">
        <v>291</v>
      </c>
      <c r="F583" s="22">
        <f t="shared" si="50"/>
        <v>0.34519572953736655</v>
      </c>
      <c r="G583" s="33">
        <v>84</v>
      </c>
      <c r="H583" s="22">
        <f t="shared" si="45"/>
        <v>9.9644128113879002E-2</v>
      </c>
      <c r="I583" s="33">
        <v>796</v>
      </c>
      <c r="J583" s="22">
        <f t="shared" si="47"/>
        <v>0.94424673784104385</v>
      </c>
    </row>
    <row r="584" spans="1:10" ht="18" customHeight="1" x14ac:dyDescent="0.25">
      <c r="A584" s="31">
        <v>4720</v>
      </c>
      <c r="B584" s="32" t="s">
        <v>411</v>
      </c>
      <c r="C584" s="32" t="s">
        <v>10</v>
      </c>
      <c r="D584" s="33">
        <v>932</v>
      </c>
      <c r="E584" s="33">
        <v>402</v>
      </c>
      <c r="F584" s="22">
        <f t="shared" si="50"/>
        <v>0.43133047210300429</v>
      </c>
      <c r="G584" s="33">
        <v>52</v>
      </c>
      <c r="H584" s="22">
        <f t="shared" ref="H584:H647" si="51">G584/$D584</f>
        <v>5.5793991416309016E-2</v>
      </c>
      <c r="I584" s="33">
        <v>800</v>
      </c>
      <c r="J584" s="22">
        <f t="shared" si="47"/>
        <v>0.85836909871244638</v>
      </c>
    </row>
    <row r="585" spans="1:10" ht="18" customHeight="1" x14ac:dyDescent="0.25">
      <c r="A585" s="31">
        <v>3880</v>
      </c>
      <c r="B585" s="32" t="s">
        <v>327</v>
      </c>
      <c r="C585" s="32" t="s">
        <v>118</v>
      </c>
      <c r="D585" s="33">
        <v>849</v>
      </c>
      <c r="E585" s="33">
        <v>169</v>
      </c>
      <c r="F585" s="22">
        <f t="shared" si="50"/>
        <v>0.19905771495877503</v>
      </c>
      <c r="G585" s="33">
        <v>54</v>
      </c>
      <c r="H585" s="22">
        <f t="shared" si="51"/>
        <v>6.3604240282685506E-2</v>
      </c>
      <c r="I585" s="33">
        <v>804</v>
      </c>
      <c r="J585" s="22">
        <f t="shared" si="47"/>
        <v>0.94699646643109536</v>
      </c>
    </row>
    <row r="586" spans="1:10" ht="18" customHeight="1" x14ac:dyDescent="0.25">
      <c r="A586" s="31">
        <v>6270</v>
      </c>
      <c r="B586" s="32" t="s">
        <v>559</v>
      </c>
      <c r="C586" s="32" t="s">
        <v>143</v>
      </c>
      <c r="D586" s="33">
        <v>949</v>
      </c>
      <c r="E586" s="33">
        <v>436</v>
      </c>
      <c r="F586" s="22">
        <f t="shared" si="50"/>
        <v>0.45943097997892518</v>
      </c>
      <c r="G586" s="33">
        <v>95</v>
      </c>
      <c r="H586" s="22">
        <f t="shared" si="51"/>
        <v>0.10010537407797682</v>
      </c>
      <c r="I586" s="33">
        <v>813</v>
      </c>
      <c r="J586" s="22">
        <f t="shared" si="47"/>
        <v>0.8566912539515279</v>
      </c>
    </row>
    <row r="587" spans="1:10" ht="18" customHeight="1" x14ac:dyDescent="0.25">
      <c r="A587" s="31">
        <v>5100</v>
      </c>
      <c r="B587" s="32" t="s">
        <v>445</v>
      </c>
      <c r="C587" s="32" t="s">
        <v>132</v>
      </c>
      <c r="D587" s="33">
        <v>1080</v>
      </c>
      <c r="E587" s="33">
        <v>355</v>
      </c>
      <c r="F587" s="22">
        <f t="shared" si="50"/>
        <v>0.32870370370370372</v>
      </c>
      <c r="G587" s="33">
        <v>64</v>
      </c>
      <c r="H587" s="22">
        <f t="shared" si="51"/>
        <v>5.9259259259259262E-2</v>
      </c>
      <c r="I587" s="33">
        <v>819</v>
      </c>
      <c r="J587" s="22">
        <f t="shared" si="47"/>
        <v>0.7583333333333333</v>
      </c>
    </row>
    <row r="588" spans="1:10" ht="18" customHeight="1" x14ac:dyDescent="0.25">
      <c r="A588" s="31">
        <v>5390</v>
      </c>
      <c r="B588" s="32" t="s">
        <v>473</v>
      </c>
      <c r="C588" s="32" t="s">
        <v>10</v>
      </c>
      <c r="D588" s="33">
        <v>1021</v>
      </c>
      <c r="E588" s="33">
        <v>276</v>
      </c>
      <c r="F588" s="22">
        <f t="shared" si="50"/>
        <v>0.2703232125367287</v>
      </c>
      <c r="G588" s="33">
        <v>66</v>
      </c>
      <c r="H588" s="22">
        <f t="shared" si="51"/>
        <v>6.4642507345739467E-2</v>
      </c>
      <c r="I588" s="33">
        <v>820</v>
      </c>
      <c r="J588" s="22">
        <f t="shared" si="47"/>
        <v>0.80313418217433885</v>
      </c>
    </row>
    <row r="589" spans="1:10" ht="18" customHeight="1" x14ac:dyDescent="0.25">
      <c r="A589" s="31">
        <v>2190</v>
      </c>
      <c r="B589" s="32" t="s">
        <v>146</v>
      </c>
      <c r="C589" s="32" t="s">
        <v>130</v>
      </c>
      <c r="D589" s="33">
        <v>984</v>
      </c>
      <c r="E589" s="33">
        <v>289</v>
      </c>
      <c r="F589" s="22">
        <f t="shared" si="50"/>
        <v>0.29369918699186992</v>
      </c>
      <c r="G589" s="33">
        <v>84</v>
      </c>
      <c r="H589" s="22">
        <f t="shared" si="51"/>
        <v>8.5365853658536592E-2</v>
      </c>
      <c r="I589" s="33">
        <v>835</v>
      </c>
      <c r="J589" s="22">
        <f t="shared" si="47"/>
        <v>0.84857723577235777</v>
      </c>
    </row>
    <row r="590" spans="1:10" ht="18" customHeight="1" x14ac:dyDescent="0.25">
      <c r="A590" s="31">
        <v>1610</v>
      </c>
      <c r="B590" s="32" t="s">
        <v>82</v>
      </c>
      <c r="C590" s="32" t="s">
        <v>35</v>
      </c>
      <c r="D590" s="33">
        <v>1479</v>
      </c>
      <c r="E590" s="33">
        <v>12</v>
      </c>
      <c r="F590" s="22">
        <f t="shared" si="50"/>
        <v>8.1135902636916835E-3</v>
      </c>
      <c r="G590" s="33">
        <v>176</v>
      </c>
      <c r="H590" s="22">
        <f t="shared" si="51"/>
        <v>0.11899932386747802</v>
      </c>
      <c r="I590" s="33">
        <v>836</v>
      </c>
      <c r="J590" s="22">
        <f t="shared" si="47"/>
        <v>0.56524678837052067</v>
      </c>
    </row>
    <row r="591" spans="1:10" ht="18" customHeight="1" x14ac:dyDescent="0.25">
      <c r="A591" s="31">
        <v>5860</v>
      </c>
      <c r="B591" s="32" t="s">
        <v>520</v>
      </c>
      <c r="C591" s="32" t="s">
        <v>10</v>
      </c>
      <c r="D591" s="33">
        <v>1032</v>
      </c>
      <c r="E591" s="33">
        <v>316</v>
      </c>
      <c r="F591" s="22">
        <f t="shared" si="50"/>
        <v>0.30620155038759689</v>
      </c>
      <c r="G591" s="33">
        <v>56</v>
      </c>
      <c r="H591" s="22">
        <f t="shared" si="51"/>
        <v>5.4263565891472867E-2</v>
      </c>
      <c r="I591" s="33">
        <v>854</v>
      </c>
      <c r="J591" s="22">
        <f t="shared" si="47"/>
        <v>0.82751937984496127</v>
      </c>
    </row>
    <row r="592" spans="1:10" ht="18" customHeight="1" x14ac:dyDescent="0.25">
      <c r="A592" s="31">
        <v>6560</v>
      </c>
      <c r="B592" s="32" t="s">
        <v>591</v>
      </c>
      <c r="C592" s="32" t="s">
        <v>12</v>
      </c>
      <c r="D592" s="33">
        <v>946</v>
      </c>
      <c r="E592" s="33">
        <v>341</v>
      </c>
      <c r="F592" s="22">
        <f t="shared" si="50"/>
        <v>0.36046511627906974</v>
      </c>
      <c r="G592" s="33">
        <v>64</v>
      </c>
      <c r="H592" s="22">
        <f t="shared" si="51"/>
        <v>6.765327695560254E-2</v>
      </c>
      <c r="I592" s="33">
        <v>857</v>
      </c>
      <c r="J592" s="22">
        <f t="shared" si="47"/>
        <v>0.90591966173361527</v>
      </c>
    </row>
    <row r="593" spans="1:10" ht="18" customHeight="1" x14ac:dyDescent="0.25">
      <c r="A593" s="31">
        <v>3810</v>
      </c>
      <c r="B593" s="32" t="s">
        <v>319</v>
      </c>
      <c r="C593" s="32" t="s">
        <v>143</v>
      </c>
      <c r="D593" s="33">
        <v>1076</v>
      </c>
      <c r="E593" s="33">
        <v>513</v>
      </c>
      <c r="F593" s="22">
        <f t="shared" si="50"/>
        <v>0.47676579925650558</v>
      </c>
      <c r="G593" s="33">
        <v>75</v>
      </c>
      <c r="H593" s="22">
        <f t="shared" si="51"/>
        <v>6.9702602230483274E-2</v>
      </c>
      <c r="I593" s="33">
        <v>864</v>
      </c>
      <c r="J593" s="22">
        <f t="shared" si="47"/>
        <v>0.80297397769516732</v>
      </c>
    </row>
    <row r="594" spans="1:10" ht="18" customHeight="1" x14ac:dyDescent="0.25">
      <c r="A594" s="31">
        <v>7420</v>
      </c>
      <c r="B594" s="32" t="s">
        <v>674</v>
      </c>
      <c r="C594" s="32" t="s">
        <v>122</v>
      </c>
      <c r="D594" s="33">
        <v>1128</v>
      </c>
      <c r="E594" s="33">
        <v>73</v>
      </c>
      <c r="F594" s="22">
        <f t="shared" si="50"/>
        <v>6.4716312056737585E-2</v>
      </c>
      <c r="G594" s="33">
        <v>92</v>
      </c>
      <c r="H594" s="22">
        <f t="shared" si="51"/>
        <v>8.1560283687943269E-2</v>
      </c>
      <c r="I594" s="33">
        <v>864</v>
      </c>
      <c r="J594" s="22">
        <f t="shared" si="47"/>
        <v>0.76595744680851063</v>
      </c>
    </row>
    <row r="595" spans="1:10" ht="18" customHeight="1" x14ac:dyDescent="0.25">
      <c r="A595" s="31">
        <v>4880</v>
      </c>
      <c r="B595" s="32" t="s">
        <v>425</v>
      </c>
      <c r="C595" s="32" t="s">
        <v>11</v>
      </c>
      <c r="D595" s="33">
        <v>1044</v>
      </c>
      <c r="E595" s="33">
        <v>232</v>
      </c>
      <c r="F595" s="22">
        <f t="shared" si="50"/>
        <v>0.22222222222222221</v>
      </c>
      <c r="G595" s="33">
        <v>135</v>
      </c>
      <c r="H595" s="22">
        <f t="shared" si="51"/>
        <v>0.12931034482758622</v>
      </c>
      <c r="I595" s="33">
        <v>865</v>
      </c>
      <c r="J595" s="22">
        <f t="shared" si="47"/>
        <v>0.82854406130268199</v>
      </c>
    </row>
    <row r="596" spans="1:10" ht="18" customHeight="1" x14ac:dyDescent="0.25">
      <c r="A596" s="31">
        <v>1570</v>
      </c>
      <c r="B596" s="32" t="s">
        <v>78</v>
      </c>
      <c r="C596" s="32" t="s">
        <v>35</v>
      </c>
      <c r="D596" s="33">
        <v>966</v>
      </c>
      <c r="E596" s="33">
        <v>103</v>
      </c>
      <c r="F596" s="22">
        <f t="shared" si="50"/>
        <v>0.10662525879917184</v>
      </c>
      <c r="G596" s="33">
        <v>171</v>
      </c>
      <c r="H596" s="22">
        <f t="shared" si="51"/>
        <v>0.17701863354037267</v>
      </c>
      <c r="I596" s="33">
        <v>866</v>
      </c>
      <c r="J596" s="22">
        <f t="shared" si="47"/>
        <v>0.89648033126293991</v>
      </c>
    </row>
    <row r="597" spans="1:10" ht="18" customHeight="1" x14ac:dyDescent="0.25">
      <c r="A597" s="31">
        <v>6000</v>
      </c>
      <c r="B597" s="32" t="s">
        <v>534</v>
      </c>
      <c r="C597" s="32" t="s">
        <v>151</v>
      </c>
      <c r="D597" s="33">
        <v>951</v>
      </c>
      <c r="E597" s="33">
        <v>0</v>
      </c>
      <c r="F597" s="22">
        <f t="shared" si="50"/>
        <v>0</v>
      </c>
      <c r="G597" s="33">
        <v>82</v>
      </c>
      <c r="H597" s="22">
        <f t="shared" si="51"/>
        <v>8.6225026288117776E-2</v>
      </c>
      <c r="I597" s="33">
        <v>868</v>
      </c>
      <c r="J597" s="22">
        <f t="shared" si="47"/>
        <v>0.91272344900105151</v>
      </c>
    </row>
    <row r="598" spans="1:10" ht="18" customHeight="1" x14ac:dyDescent="0.25">
      <c r="A598" s="31">
        <v>7160</v>
      </c>
      <c r="B598" s="32" t="s">
        <v>649</v>
      </c>
      <c r="C598" s="32" t="s">
        <v>11</v>
      </c>
      <c r="D598" s="33">
        <v>1095</v>
      </c>
      <c r="E598" s="33">
        <v>223</v>
      </c>
      <c r="F598" s="22">
        <f t="shared" si="50"/>
        <v>0.20365296803652969</v>
      </c>
      <c r="G598" s="33">
        <v>78</v>
      </c>
      <c r="H598" s="22">
        <f t="shared" si="51"/>
        <v>7.1232876712328766E-2</v>
      </c>
      <c r="I598" s="33">
        <v>872</v>
      </c>
      <c r="J598" s="22">
        <f t="shared" ref="J598:J661" si="52">I598/$D598</f>
        <v>0.79634703196347034</v>
      </c>
    </row>
    <row r="599" spans="1:10" ht="18" customHeight="1" x14ac:dyDescent="0.25">
      <c r="A599" s="31">
        <v>5640</v>
      </c>
      <c r="B599" s="32" t="s">
        <v>496</v>
      </c>
      <c r="C599" s="32" t="s">
        <v>12</v>
      </c>
      <c r="D599" s="33">
        <v>957</v>
      </c>
      <c r="E599" s="33">
        <v>472</v>
      </c>
      <c r="F599" s="22">
        <f t="shared" si="50"/>
        <v>0.49320794148380354</v>
      </c>
      <c r="G599" s="33">
        <v>100</v>
      </c>
      <c r="H599" s="22">
        <f t="shared" si="51"/>
        <v>0.1044932079414838</v>
      </c>
      <c r="I599" s="33">
        <v>881</v>
      </c>
      <c r="J599" s="22">
        <f t="shared" si="52"/>
        <v>0.92058516196447226</v>
      </c>
    </row>
    <row r="600" spans="1:10" ht="18" customHeight="1" x14ac:dyDescent="0.25">
      <c r="A600" s="31">
        <v>1270</v>
      </c>
      <c r="B600" s="32" t="s">
        <v>53</v>
      </c>
      <c r="C600" s="32" t="s">
        <v>30</v>
      </c>
      <c r="D600" s="33">
        <v>1038</v>
      </c>
      <c r="E600" s="33" t="s">
        <v>756</v>
      </c>
      <c r="F600" s="22" t="s">
        <v>756</v>
      </c>
      <c r="G600" s="33">
        <v>201</v>
      </c>
      <c r="H600" s="22">
        <f t="shared" si="51"/>
        <v>0.19364161849710981</v>
      </c>
      <c r="I600" s="33">
        <v>881</v>
      </c>
      <c r="J600" s="22">
        <f t="shared" si="52"/>
        <v>0.84874759152215795</v>
      </c>
    </row>
    <row r="601" spans="1:10" ht="18" customHeight="1" x14ac:dyDescent="0.25">
      <c r="A601" s="31">
        <v>2980</v>
      </c>
      <c r="B601" s="32" t="s">
        <v>230</v>
      </c>
      <c r="C601" s="32" t="s">
        <v>11</v>
      </c>
      <c r="D601" s="33">
        <v>1118</v>
      </c>
      <c r="E601" s="33">
        <v>69</v>
      </c>
      <c r="F601" s="22">
        <f>E601/$D601</f>
        <v>6.1717352415026835E-2</v>
      </c>
      <c r="G601" s="33">
        <v>95</v>
      </c>
      <c r="H601" s="22">
        <f t="shared" si="51"/>
        <v>8.4973166368515207E-2</v>
      </c>
      <c r="I601" s="33">
        <v>885</v>
      </c>
      <c r="J601" s="22">
        <f t="shared" si="52"/>
        <v>0.79159212880143115</v>
      </c>
    </row>
    <row r="602" spans="1:10" ht="18" customHeight="1" x14ac:dyDescent="0.25">
      <c r="A602" s="31">
        <v>2430</v>
      </c>
      <c r="B602" s="32" t="s">
        <v>172</v>
      </c>
      <c r="C602" s="32" t="s">
        <v>138</v>
      </c>
      <c r="D602" s="33">
        <v>1037</v>
      </c>
      <c r="E602" s="33" t="s">
        <v>756</v>
      </c>
      <c r="F602" s="22" t="s">
        <v>756</v>
      </c>
      <c r="G602" s="33">
        <v>118</v>
      </c>
      <c r="H602" s="22">
        <f t="shared" si="51"/>
        <v>0.11378977820636452</v>
      </c>
      <c r="I602" s="33">
        <v>895</v>
      </c>
      <c r="J602" s="22">
        <f t="shared" si="52"/>
        <v>0.86306653809064604</v>
      </c>
    </row>
    <row r="603" spans="1:10" ht="18" customHeight="1" x14ac:dyDescent="0.25">
      <c r="A603" s="31">
        <v>2320</v>
      </c>
      <c r="B603" s="32" t="s">
        <v>161</v>
      </c>
      <c r="C603" s="32" t="s">
        <v>130</v>
      </c>
      <c r="D603" s="33">
        <v>1129</v>
      </c>
      <c r="E603" s="33">
        <v>380</v>
      </c>
      <c r="F603" s="22">
        <f t="shared" ref="F603:F615" si="53">E603/$D603</f>
        <v>0.3365810451727192</v>
      </c>
      <c r="G603" s="33">
        <v>115</v>
      </c>
      <c r="H603" s="22">
        <f t="shared" si="51"/>
        <v>0.10186005314437556</v>
      </c>
      <c r="I603" s="33">
        <v>908</v>
      </c>
      <c r="J603" s="22">
        <f t="shared" si="52"/>
        <v>0.80425155004428694</v>
      </c>
    </row>
    <row r="604" spans="1:10" ht="18" customHeight="1" x14ac:dyDescent="0.25">
      <c r="A604" s="31">
        <v>5730</v>
      </c>
      <c r="B604" s="32" t="s">
        <v>506</v>
      </c>
      <c r="C604" s="32" t="s">
        <v>143</v>
      </c>
      <c r="D604" s="33">
        <v>1067</v>
      </c>
      <c r="E604" s="33">
        <v>377</v>
      </c>
      <c r="F604" s="22">
        <f t="shared" si="53"/>
        <v>0.35332708528584816</v>
      </c>
      <c r="G604" s="33">
        <v>99</v>
      </c>
      <c r="H604" s="22">
        <f t="shared" si="51"/>
        <v>9.2783505154639179E-2</v>
      </c>
      <c r="I604" s="33">
        <v>909</v>
      </c>
      <c r="J604" s="22">
        <f t="shared" si="52"/>
        <v>0.85192127460168698</v>
      </c>
    </row>
    <row r="605" spans="1:10" ht="18" customHeight="1" x14ac:dyDescent="0.25">
      <c r="A605" s="31">
        <v>6030</v>
      </c>
      <c r="B605" s="32" t="s">
        <v>536</v>
      </c>
      <c r="C605" s="32" t="s">
        <v>11</v>
      </c>
      <c r="D605" s="33">
        <v>1240</v>
      </c>
      <c r="E605" s="33">
        <v>410</v>
      </c>
      <c r="F605" s="22">
        <f t="shared" si="53"/>
        <v>0.33064516129032256</v>
      </c>
      <c r="G605" s="33">
        <v>150</v>
      </c>
      <c r="H605" s="22">
        <f t="shared" si="51"/>
        <v>0.12096774193548387</v>
      </c>
      <c r="I605" s="33">
        <v>915</v>
      </c>
      <c r="J605" s="22">
        <f t="shared" si="52"/>
        <v>0.73790322580645162</v>
      </c>
    </row>
    <row r="606" spans="1:10" ht="18" customHeight="1" x14ac:dyDescent="0.25">
      <c r="A606" s="31">
        <v>5600</v>
      </c>
      <c r="B606" s="32" t="s">
        <v>493</v>
      </c>
      <c r="C606" s="32" t="s">
        <v>143</v>
      </c>
      <c r="D606" s="33">
        <v>1274</v>
      </c>
      <c r="E606" s="33">
        <v>383</v>
      </c>
      <c r="F606" s="22">
        <f t="shared" si="53"/>
        <v>0.30062794348508637</v>
      </c>
      <c r="G606" s="33">
        <v>163</v>
      </c>
      <c r="H606" s="22">
        <f t="shared" si="51"/>
        <v>0.12794348508634223</v>
      </c>
      <c r="I606" s="33">
        <v>916</v>
      </c>
      <c r="J606" s="22">
        <f t="shared" si="52"/>
        <v>0.7189952904238619</v>
      </c>
    </row>
    <row r="607" spans="1:10" ht="18" customHeight="1" x14ac:dyDescent="0.25">
      <c r="A607" s="31">
        <v>4510</v>
      </c>
      <c r="B607" s="32" t="s">
        <v>390</v>
      </c>
      <c r="C607" s="32" t="s">
        <v>151</v>
      </c>
      <c r="D607" s="33">
        <v>1150</v>
      </c>
      <c r="E607" s="33">
        <v>251</v>
      </c>
      <c r="F607" s="22">
        <f t="shared" si="53"/>
        <v>0.2182608695652174</v>
      </c>
      <c r="G607" s="33">
        <v>109</v>
      </c>
      <c r="H607" s="22">
        <f t="shared" si="51"/>
        <v>9.4782608695652179E-2</v>
      </c>
      <c r="I607" s="33">
        <v>920</v>
      </c>
      <c r="J607" s="22">
        <f t="shared" si="52"/>
        <v>0.8</v>
      </c>
    </row>
    <row r="608" spans="1:10" ht="18" customHeight="1" x14ac:dyDescent="0.25">
      <c r="A608" s="31">
        <v>4000</v>
      </c>
      <c r="B608" s="32" t="s">
        <v>343</v>
      </c>
      <c r="C608" s="32" t="s">
        <v>143</v>
      </c>
      <c r="D608" s="33">
        <v>1159</v>
      </c>
      <c r="E608" s="33">
        <v>394</v>
      </c>
      <c r="F608" s="22">
        <f t="shared" si="53"/>
        <v>0.33994823123382228</v>
      </c>
      <c r="G608" s="33">
        <v>98</v>
      </c>
      <c r="H608" s="22">
        <f t="shared" si="51"/>
        <v>8.4555651423641076E-2</v>
      </c>
      <c r="I608" s="33">
        <v>923</v>
      </c>
      <c r="J608" s="22">
        <f t="shared" si="52"/>
        <v>0.79637618636755825</v>
      </c>
    </row>
    <row r="609" spans="1:10" ht="18" customHeight="1" x14ac:dyDescent="0.25">
      <c r="A609" s="31">
        <v>6660</v>
      </c>
      <c r="B609" s="32" t="s">
        <v>599</v>
      </c>
      <c r="C609" s="32" t="s">
        <v>134</v>
      </c>
      <c r="D609" s="33">
        <v>1296</v>
      </c>
      <c r="E609" s="33">
        <v>0</v>
      </c>
      <c r="F609" s="22">
        <f t="shared" si="53"/>
        <v>0</v>
      </c>
      <c r="G609" s="33">
        <v>53</v>
      </c>
      <c r="H609" s="22">
        <f t="shared" si="51"/>
        <v>4.0895061728395063E-2</v>
      </c>
      <c r="I609" s="33">
        <v>931</v>
      </c>
      <c r="J609" s="22">
        <f t="shared" si="52"/>
        <v>0.71836419753086422</v>
      </c>
    </row>
    <row r="610" spans="1:10" ht="18" customHeight="1" x14ac:dyDescent="0.25">
      <c r="A610" s="31">
        <v>1640</v>
      </c>
      <c r="B610" s="32" t="s">
        <v>85</v>
      </c>
      <c r="C610" s="32" t="s">
        <v>30</v>
      </c>
      <c r="D610" s="33">
        <v>1076</v>
      </c>
      <c r="E610" s="33">
        <v>53</v>
      </c>
      <c r="F610" s="22">
        <f t="shared" si="53"/>
        <v>4.9256505576208177E-2</v>
      </c>
      <c r="G610" s="33">
        <v>249</v>
      </c>
      <c r="H610" s="22">
        <f t="shared" si="51"/>
        <v>0.23141263940520446</v>
      </c>
      <c r="I610" s="33">
        <v>936</v>
      </c>
      <c r="J610" s="22">
        <f t="shared" si="52"/>
        <v>0.86988847583643125</v>
      </c>
    </row>
    <row r="611" spans="1:10" ht="18" customHeight="1" x14ac:dyDescent="0.25">
      <c r="A611" s="31">
        <v>5880</v>
      </c>
      <c r="B611" s="32" t="s">
        <v>522</v>
      </c>
      <c r="C611" s="32" t="s">
        <v>138</v>
      </c>
      <c r="D611" s="33">
        <v>1229</v>
      </c>
      <c r="E611" s="33">
        <v>244</v>
      </c>
      <c r="F611" s="22">
        <f t="shared" si="53"/>
        <v>0.19853539462978032</v>
      </c>
      <c r="G611" s="33">
        <v>82</v>
      </c>
      <c r="H611" s="22">
        <f t="shared" si="51"/>
        <v>6.6720911310008138E-2</v>
      </c>
      <c r="I611" s="33">
        <v>942</v>
      </c>
      <c r="J611" s="22">
        <f t="shared" si="52"/>
        <v>0.76647681041497151</v>
      </c>
    </row>
    <row r="612" spans="1:10" ht="18" customHeight="1" x14ac:dyDescent="0.25">
      <c r="A612" s="31">
        <v>6080</v>
      </c>
      <c r="B612" s="32" t="s">
        <v>542</v>
      </c>
      <c r="C612" s="32" t="s">
        <v>132</v>
      </c>
      <c r="D612" s="33">
        <v>1104</v>
      </c>
      <c r="E612" s="33">
        <v>346</v>
      </c>
      <c r="F612" s="22">
        <f t="shared" si="53"/>
        <v>0.31340579710144928</v>
      </c>
      <c r="G612" s="33">
        <v>130</v>
      </c>
      <c r="H612" s="22">
        <f t="shared" si="51"/>
        <v>0.11775362318840579</v>
      </c>
      <c r="I612" s="33">
        <v>948</v>
      </c>
      <c r="J612" s="22">
        <f t="shared" si="52"/>
        <v>0.85869565217391308</v>
      </c>
    </row>
    <row r="613" spans="1:10" ht="18" customHeight="1" x14ac:dyDescent="0.25">
      <c r="A613" s="31">
        <v>7170</v>
      </c>
      <c r="B613" s="32" t="s">
        <v>650</v>
      </c>
      <c r="C613" s="32" t="s">
        <v>11</v>
      </c>
      <c r="D613" s="33">
        <v>1106</v>
      </c>
      <c r="E613" s="33">
        <v>241</v>
      </c>
      <c r="F613" s="22">
        <f t="shared" si="53"/>
        <v>0.21790235081374321</v>
      </c>
      <c r="G613" s="33">
        <v>95</v>
      </c>
      <c r="H613" s="22">
        <f t="shared" si="51"/>
        <v>8.5895117540687155E-2</v>
      </c>
      <c r="I613" s="33">
        <v>951</v>
      </c>
      <c r="J613" s="22">
        <f t="shared" si="52"/>
        <v>0.85985533453887886</v>
      </c>
    </row>
    <row r="614" spans="1:10" ht="18" customHeight="1" x14ac:dyDescent="0.25">
      <c r="A614" s="31">
        <v>2610</v>
      </c>
      <c r="B614" s="32" t="s">
        <v>189</v>
      </c>
      <c r="C614" s="32" t="s">
        <v>132</v>
      </c>
      <c r="D614" s="33">
        <v>1072</v>
      </c>
      <c r="E614" s="33">
        <v>198</v>
      </c>
      <c r="F614" s="22">
        <f t="shared" si="53"/>
        <v>0.18470149253731344</v>
      </c>
      <c r="G614" s="33">
        <v>112</v>
      </c>
      <c r="H614" s="22">
        <f t="shared" si="51"/>
        <v>0.1044776119402985</v>
      </c>
      <c r="I614" s="33">
        <v>955</v>
      </c>
      <c r="J614" s="22">
        <f t="shared" si="52"/>
        <v>0.89085820895522383</v>
      </c>
    </row>
    <row r="615" spans="1:10" ht="18" customHeight="1" x14ac:dyDescent="0.25">
      <c r="A615" s="31">
        <v>4450</v>
      </c>
      <c r="B615" s="32" t="s">
        <v>383</v>
      </c>
      <c r="C615" s="32" t="s">
        <v>151</v>
      </c>
      <c r="D615" s="33">
        <v>1037</v>
      </c>
      <c r="E615" s="33">
        <v>41</v>
      </c>
      <c r="F615" s="22">
        <f t="shared" si="53"/>
        <v>3.9537126325940211E-2</v>
      </c>
      <c r="G615" s="33">
        <v>119</v>
      </c>
      <c r="H615" s="22">
        <f t="shared" si="51"/>
        <v>0.11475409836065574</v>
      </c>
      <c r="I615" s="33">
        <v>956</v>
      </c>
      <c r="J615" s="22">
        <f t="shared" si="52"/>
        <v>0.92189006750241076</v>
      </c>
    </row>
    <row r="616" spans="1:10" ht="18" customHeight="1" x14ac:dyDescent="0.25">
      <c r="A616" s="31">
        <v>1940</v>
      </c>
      <c r="B616" s="32" t="s">
        <v>113</v>
      </c>
      <c r="C616" s="32" t="s">
        <v>32</v>
      </c>
      <c r="D616" s="33">
        <v>1015</v>
      </c>
      <c r="E616" s="33" t="s">
        <v>756</v>
      </c>
      <c r="F616" s="22" t="s">
        <v>756</v>
      </c>
      <c r="G616" s="33">
        <v>178</v>
      </c>
      <c r="H616" s="22">
        <f t="shared" si="51"/>
        <v>0.17536945812807883</v>
      </c>
      <c r="I616" s="33">
        <v>959</v>
      </c>
      <c r="J616" s="22">
        <f t="shared" si="52"/>
        <v>0.94482758620689655</v>
      </c>
    </row>
    <row r="617" spans="1:10" ht="18" customHeight="1" x14ac:dyDescent="0.25">
      <c r="A617" s="31">
        <v>1380</v>
      </c>
      <c r="B617" s="32" t="s">
        <v>61</v>
      </c>
      <c r="C617" s="32" t="s">
        <v>28</v>
      </c>
      <c r="D617" s="33">
        <v>1025</v>
      </c>
      <c r="E617" s="33" t="s">
        <v>756</v>
      </c>
      <c r="F617" s="22" t="s">
        <v>756</v>
      </c>
      <c r="G617" s="33">
        <v>219</v>
      </c>
      <c r="H617" s="22">
        <f t="shared" si="51"/>
        <v>0.21365853658536585</v>
      </c>
      <c r="I617" s="33">
        <v>972</v>
      </c>
      <c r="J617" s="22">
        <f t="shared" si="52"/>
        <v>0.94829268292682922</v>
      </c>
    </row>
    <row r="618" spans="1:10" ht="18" customHeight="1" x14ac:dyDescent="0.25">
      <c r="A618" s="31">
        <v>4600</v>
      </c>
      <c r="B618" s="32" t="s">
        <v>399</v>
      </c>
      <c r="C618" s="32" t="s">
        <v>132</v>
      </c>
      <c r="D618" s="33">
        <v>1004</v>
      </c>
      <c r="E618" s="33">
        <v>192</v>
      </c>
      <c r="F618" s="22">
        <f>E618/$D618</f>
        <v>0.19123505976095617</v>
      </c>
      <c r="G618" s="33">
        <v>105</v>
      </c>
      <c r="H618" s="22">
        <f t="shared" si="51"/>
        <v>0.10458167330677291</v>
      </c>
      <c r="I618" s="33">
        <v>980</v>
      </c>
      <c r="J618" s="22">
        <f t="shared" si="52"/>
        <v>0.9760956175298805</v>
      </c>
    </row>
    <row r="619" spans="1:10" ht="18" customHeight="1" x14ac:dyDescent="0.25">
      <c r="A619" s="31">
        <v>1310</v>
      </c>
      <c r="B619" s="32" t="s">
        <v>55</v>
      </c>
      <c r="C619" s="32" t="s">
        <v>28</v>
      </c>
      <c r="D619" s="33">
        <v>1119</v>
      </c>
      <c r="E619" s="33" t="s">
        <v>756</v>
      </c>
      <c r="F619" s="22" t="s">
        <v>756</v>
      </c>
      <c r="G619" s="33">
        <v>269</v>
      </c>
      <c r="H619" s="22">
        <f t="shared" si="51"/>
        <v>0.24039320822162646</v>
      </c>
      <c r="I619" s="33">
        <v>985</v>
      </c>
      <c r="J619" s="22">
        <f t="shared" si="52"/>
        <v>0.88025022341376224</v>
      </c>
    </row>
    <row r="620" spans="1:10" ht="18" customHeight="1" x14ac:dyDescent="0.25">
      <c r="A620" s="31">
        <v>1470</v>
      </c>
      <c r="B620" s="32" t="s">
        <v>69</v>
      </c>
      <c r="C620" s="32" t="s">
        <v>30</v>
      </c>
      <c r="D620" s="33">
        <v>1135</v>
      </c>
      <c r="E620" s="33">
        <v>0</v>
      </c>
      <c r="F620" s="22">
        <f t="shared" ref="F620:F629" si="54">E620/$D620</f>
        <v>0</v>
      </c>
      <c r="G620" s="33">
        <v>278</v>
      </c>
      <c r="H620" s="22">
        <f t="shared" si="51"/>
        <v>0.24493392070484582</v>
      </c>
      <c r="I620" s="33">
        <v>991</v>
      </c>
      <c r="J620" s="22">
        <f t="shared" si="52"/>
        <v>0.87312775330396475</v>
      </c>
    </row>
    <row r="621" spans="1:10" ht="18" customHeight="1" x14ac:dyDescent="0.25">
      <c r="A621" s="31">
        <v>4500</v>
      </c>
      <c r="B621" s="32" t="s">
        <v>389</v>
      </c>
      <c r="C621" s="32" t="s">
        <v>132</v>
      </c>
      <c r="D621" s="33">
        <v>1398</v>
      </c>
      <c r="E621" s="33">
        <v>543</v>
      </c>
      <c r="F621" s="22">
        <f t="shared" si="54"/>
        <v>0.388412017167382</v>
      </c>
      <c r="G621" s="33">
        <v>117</v>
      </c>
      <c r="H621" s="22">
        <f t="shared" si="51"/>
        <v>8.3690987124463517E-2</v>
      </c>
      <c r="I621" s="33">
        <v>996</v>
      </c>
      <c r="J621" s="22">
        <f t="shared" si="52"/>
        <v>0.71244635193133043</v>
      </c>
    </row>
    <row r="622" spans="1:10" ht="18" customHeight="1" x14ac:dyDescent="0.25">
      <c r="A622" s="31">
        <v>2080</v>
      </c>
      <c r="B622" s="32" t="s">
        <v>129</v>
      </c>
      <c r="C622" s="32" t="s">
        <v>130</v>
      </c>
      <c r="D622" s="33">
        <v>1287</v>
      </c>
      <c r="E622" s="33">
        <v>306</v>
      </c>
      <c r="F622" s="22">
        <f t="shared" si="54"/>
        <v>0.23776223776223776</v>
      </c>
      <c r="G622" s="33">
        <v>125</v>
      </c>
      <c r="H622" s="22">
        <f t="shared" si="51"/>
        <v>9.7125097125097121E-2</v>
      </c>
      <c r="I622" s="33">
        <v>1000</v>
      </c>
      <c r="J622" s="22">
        <f t="shared" si="52"/>
        <v>0.77700077700077697</v>
      </c>
    </row>
    <row r="623" spans="1:10" ht="18" customHeight="1" x14ac:dyDescent="0.25">
      <c r="A623" s="31">
        <v>4560</v>
      </c>
      <c r="B623" s="32" t="s">
        <v>395</v>
      </c>
      <c r="C623" s="32" t="s">
        <v>151</v>
      </c>
      <c r="D623" s="33">
        <v>1234</v>
      </c>
      <c r="E623" s="33">
        <v>367</v>
      </c>
      <c r="F623" s="22">
        <f t="shared" si="54"/>
        <v>0.29740680713128037</v>
      </c>
      <c r="G623" s="33">
        <v>133</v>
      </c>
      <c r="H623" s="22">
        <f t="shared" si="51"/>
        <v>0.10777957860615883</v>
      </c>
      <c r="I623" s="33">
        <v>1008</v>
      </c>
      <c r="J623" s="22">
        <f t="shared" si="52"/>
        <v>0.81685575364667751</v>
      </c>
    </row>
    <row r="624" spans="1:10" ht="18" customHeight="1" x14ac:dyDescent="0.25">
      <c r="A624" s="31">
        <v>4760</v>
      </c>
      <c r="B624" s="32" t="s">
        <v>415</v>
      </c>
      <c r="C624" s="32" t="s">
        <v>11</v>
      </c>
      <c r="D624" s="33">
        <v>1413</v>
      </c>
      <c r="E624" s="33">
        <v>35</v>
      </c>
      <c r="F624" s="22">
        <f t="shared" si="54"/>
        <v>2.4769992922859165E-2</v>
      </c>
      <c r="G624" s="33">
        <v>146</v>
      </c>
      <c r="H624" s="22">
        <f t="shared" si="51"/>
        <v>0.10332625619249823</v>
      </c>
      <c r="I624" s="33">
        <v>1019</v>
      </c>
      <c r="J624" s="22">
        <f t="shared" si="52"/>
        <v>0.72116065109695682</v>
      </c>
    </row>
    <row r="625" spans="1:10" ht="18" customHeight="1" x14ac:dyDescent="0.25">
      <c r="A625" s="31">
        <v>5800</v>
      </c>
      <c r="B625" s="32" t="s">
        <v>514</v>
      </c>
      <c r="C625" s="32" t="s">
        <v>132</v>
      </c>
      <c r="D625" s="33">
        <v>1384</v>
      </c>
      <c r="E625" s="33">
        <v>591</v>
      </c>
      <c r="F625" s="22">
        <f t="shared" si="54"/>
        <v>0.42702312138728321</v>
      </c>
      <c r="G625" s="33">
        <v>67</v>
      </c>
      <c r="H625" s="22">
        <f t="shared" si="51"/>
        <v>4.8410404624277453E-2</v>
      </c>
      <c r="I625" s="33">
        <v>1022</v>
      </c>
      <c r="J625" s="22">
        <f t="shared" si="52"/>
        <v>0.73843930635838151</v>
      </c>
    </row>
    <row r="626" spans="1:10" ht="18" customHeight="1" x14ac:dyDescent="0.25">
      <c r="A626" s="31">
        <v>3200</v>
      </c>
      <c r="B626" s="32" t="s">
        <v>255</v>
      </c>
      <c r="C626" s="32" t="s">
        <v>11</v>
      </c>
      <c r="D626" s="33">
        <v>1222</v>
      </c>
      <c r="E626" s="33">
        <v>367</v>
      </c>
      <c r="F626" s="22">
        <f t="shared" si="54"/>
        <v>0.30032733224222585</v>
      </c>
      <c r="G626" s="33">
        <v>94</v>
      </c>
      <c r="H626" s="22">
        <f t="shared" si="51"/>
        <v>7.6923076923076927E-2</v>
      </c>
      <c r="I626" s="33">
        <v>1027</v>
      </c>
      <c r="J626" s="22">
        <f t="shared" si="52"/>
        <v>0.84042553191489366</v>
      </c>
    </row>
    <row r="627" spans="1:10" ht="18" customHeight="1" x14ac:dyDescent="0.25">
      <c r="A627" s="31">
        <v>4250</v>
      </c>
      <c r="B627" s="32" t="s">
        <v>363</v>
      </c>
      <c r="C627" s="32" t="s">
        <v>10</v>
      </c>
      <c r="D627" s="33">
        <v>1212</v>
      </c>
      <c r="E627" s="33">
        <v>340</v>
      </c>
      <c r="F627" s="22">
        <f t="shared" si="54"/>
        <v>0.28052805280528054</v>
      </c>
      <c r="G627" s="33">
        <v>103</v>
      </c>
      <c r="H627" s="22">
        <f t="shared" si="51"/>
        <v>8.4983498349834985E-2</v>
      </c>
      <c r="I627" s="33">
        <v>1040</v>
      </c>
      <c r="J627" s="22">
        <f t="shared" si="52"/>
        <v>0.85808580858085803</v>
      </c>
    </row>
    <row r="628" spans="1:10" ht="18" customHeight="1" x14ac:dyDescent="0.25">
      <c r="A628" s="31">
        <v>5090</v>
      </c>
      <c r="B628" s="32" t="s">
        <v>444</v>
      </c>
      <c r="C628" s="32" t="s">
        <v>11</v>
      </c>
      <c r="D628" s="33">
        <v>1352</v>
      </c>
      <c r="E628" s="33">
        <v>477</v>
      </c>
      <c r="F628" s="22">
        <f t="shared" si="54"/>
        <v>0.35281065088757396</v>
      </c>
      <c r="G628" s="33">
        <v>118</v>
      </c>
      <c r="H628" s="22">
        <f t="shared" si="51"/>
        <v>8.7278106508875741E-2</v>
      </c>
      <c r="I628" s="33">
        <v>1053</v>
      </c>
      <c r="J628" s="22">
        <f t="shared" si="52"/>
        <v>0.77884615384615385</v>
      </c>
    </row>
    <row r="629" spans="1:10" ht="18" customHeight="1" x14ac:dyDescent="0.25">
      <c r="A629" s="31">
        <v>3620</v>
      </c>
      <c r="B629" s="32" t="s">
        <v>298</v>
      </c>
      <c r="C629" s="32" t="s">
        <v>143</v>
      </c>
      <c r="D629" s="33">
        <v>1292</v>
      </c>
      <c r="E629" s="33">
        <v>363</v>
      </c>
      <c r="F629" s="22">
        <f t="shared" si="54"/>
        <v>0.28095975232198145</v>
      </c>
      <c r="G629" s="33">
        <v>146</v>
      </c>
      <c r="H629" s="22">
        <f t="shared" si="51"/>
        <v>0.1130030959752322</v>
      </c>
      <c r="I629" s="33">
        <v>1061</v>
      </c>
      <c r="J629" s="22">
        <f t="shared" si="52"/>
        <v>0.82120743034055732</v>
      </c>
    </row>
    <row r="630" spans="1:10" ht="18" customHeight="1" x14ac:dyDescent="0.25">
      <c r="A630" s="31">
        <v>1460</v>
      </c>
      <c r="B630" s="32" t="s">
        <v>68</v>
      </c>
      <c r="C630" s="32" t="s">
        <v>30</v>
      </c>
      <c r="D630" s="33">
        <v>1084</v>
      </c>
      <c r="E630" s="33" t="s">
        <v>756</v>
      </c>
      <c r="F630" s="22" t="s">
        <v>756</v>
      </c>
      <c r="G630" s="33">
        <v>265</v>
      </c>
      <c r="H630" s="22">
        <f t="shared" si="51"/>
        <v>0.24446494464944649</v>
      </c>
      <c r="I630" s="33">
        <v>1064</v>
      </c>
      <c r="J630" s="22">
        <f t="shared" si="52"/>
        <v>0.98154981549815501</v>
      </c>
    </row>
    <row r="631" spans="1:10" ht="18" customHeight="1" x14ac:dyDescent="0.25">
      <c r="A631" s="31">
        <v>6430</v>
      </c>
      <c r="B631" s="32" t="s">
        <v>578</v>
      </c>
      <c r="C631" s="32" t="s">
        <v>11</v>
      </c>
      <c r="D631" s="33">
        <v>1279</v>
      </c>
      <c r="E631" s="33">
        <v>407</v>
      </c>
      <c r="F631" s="22">
        <f t="shared" ref="F631:F642" si="55">E631/$D631</f>
        <v>0.31821735731039874</v>
      </c>
      <c r="G631" s="33">
        <v>61</v>
      </c>
      <c r="H631" s="22">
        <f t="shared" si="51"/>
        <v>4.7693510555121187E-2</v>
      </c>
      <c r="I631" s="33">
        <v>1066</v>
      </c>
      <c r="J631" s="22">
        <f t="shared" si="52"/>
        <v>0.83346364347146207</v>
      </c>
    </row>
    <row r="632" spans="1:10" ht="18" customHeight="1" x14ac:dyDescent="0.25">
      <c r="A632" s="31">
        <v>5310</v>
      </c>
      <c r="B632" s="32" t="s">
        <v>466</v>
      </c>
      <c r="C632" s="32" t="s">
        <v>11</v>
      </c>
      <c r="D632" s="33">
        <v>1328</v>
      </c>
      <c r="E632" s="33">
        <v>451</v>
      </c>
      <c r="F632" s="22">
        <f t="shared" si="55"/>
        <v>0.33960843373493976</v>
      </c>
      <c r="G632" s="33">
        <v>115</v>
      </c>
      <c r="H632" s="22">
        <f t="shared" si="51"/>
        <v>8.6596385542168669E-2</v>
      </c>
      <c r="I632" s="33">
        <v>1074</v>
      </c>
      <c r="J632" s="22">
        <f t="shared" si="52"/>
        <v>0.8087349397590361</v>
      </c>
    </row>
    <row r="633" spans="1:10" ht="18" customHeight="1" x14ac:dyDescent="0.25">
      <c r="A633" s="31">
        <v>1620</v>
      </c>
      <c r="B633" s="32" t="s">
        <v>83</v>
      </c>
      <c r="C633" s="32" t="s">
        <v>35</v>
      </c>
      <c r="D633" s="33">
        <v>2192</v>
      </c>
      <c r="E633" s="33">
        <v>21</v>
      </c>
      <c r="F633" s="22">
        <f t="shared" si="55"/>
        <v>9.5802919708029202E-3</v>
      </c>
      <c r="G633" s="33">
        <v>202</v>
      </c>
      <c r="H633" s="22">
        <f t="shared" si="51"/>
        <v>9.2153284671532845E-2</v>
      </c>
      <c r="I633" s="33">
        <v>1079</v>
      </c>
      <c r="J633" s="22">
        <f t="shared" si="52"/>
        <v>0.49224452554744524</v>
      </c>
    </row>
    <row r="634" spans="1:10" ht="18" customHeight="1" x14ac:dyDescent="0.25">
      <c r="A634" s="31">
        <v>2810</v>
      </c>
      <c r="B634" s="32" t="s">
        <v>214</v>
      </c>
      <c r="C634" s="32" t="s">
        <v>130</v>
      </c>
      <c r="D634" s="33">
        <v>1290</v>
      </c>
      <c r="E634" s="33">
        <v>422</v>
      </c>
      <c r="F634" s="22">
        <f t="shared" si="55"/>
        <v>0.32713178294573642</v>
      </c>
      <c r="G634" s="33">
        <v>76</v>
      </c>
      <c r="H634" s="22">
        <f t="shared" si="51"/>
        <v>5.8914728682170542E-2</v>
      </c>
      <c r="I634" s="33">
        <v>1082</v>
      </c>
      <c r="J634" s="22">
        <f t="shared" si="52"/>
        <v>0.83875968992248062</v>
      </c>
    </row>
    <row r="635" spans="1:10" ht="18" customHeight="1" x14ac:dyDescent="0.25">
      <c r="A635" s="31">
        <v>8000</v>
      </c>
      <c r="B635" s="32" t="s">
        <v>724</v>
      </c>
      <c r="C635" s="32" t="s">
        <v>130</v>
      </c>
      <c r="D635" s="33">
        <v>1536</v>
      </c>
      <c r="E635" s="33">
        <v>200</v>
      </c>
      <c r="F635" s="22">
        <f t="shared" si="55"/>
        <v>0.13020833333333334</v>
      </c>
      <c r="G635" s="33">
        <v>145</v>
      </c>
      <c r="H635" s="22">
        <f t="shared" si="51"/>
        <v>9.4401041666666671E-2</v>
      </c>
      <c r="I635" s="33">
        <v>1088</v>
      </c>
      <c r="J635" s="22">
        <f t="shared" si="52"/>
        <v>0.70833333333333337</v>
      </c>
    </row>
    <row r="636" spans="1:10" ht="18" customHeight="1" x14ac:dyDescent="0.25">
      <c r="A636" s="31">
        <v>2660</v>
      </c>
      <c r="B636" s="32" t="s">
        <v>197</v>
      </c>
      <c r="C636" s="32" t="s">
        <v>12</v>
      </c>
      <c r="D636" s="33">
        <v>1276</v>
      </c>
      <c r="E636" s="33">
        <v>553</v>
      </c>
      <c r="F636" s="22">
        <f t="shared" si="55"/>
        <v>0.43338557993730409</v>
      </c>
      <c r="G636" s="33">
        <v>81</v>
      </c>
      <c r="H636" s="22">
        <f t="shared" si="51"/>
        <v>6.3479623824451409E-2</v>
      </c>
      <c r="I636" s="33">
        <v>1103</v>
      </c>
      <c r="J636" s="22">
        <f t="shared" si="52"/>
        <v>0.86442006269592475</v>
      </c>
    </row>
    <row r="637" spans="1:10" ht="18" customHeight="1" x14ac:dyDescent="0.25">
      <c r="A637" s="31">
        <v>1360</v>
      </c>
      <c r="B637" s="32" t="s">
        <v>60</v>
      </c>
      <c r="C637" s="32" t="s">
        <v>32</v>
      </c>
      <c r="D637" s="33">
        <v>1301</v>
      </c>
      <c r="E637" s="33">
        <v>0</v>
      </c>
      <c r="F637" s="22">
        <f t="shared" si="55"/>
        <v>0</v>
      </c>
      <c r="G637" s="33">
        <v>377</v>
      </c>
      <c r="H637" s="22">
        <f t="shared" si="51"/>
        <v>0.28977709454265949</v>
      </c>
      <c r="I637" s="33">
        <v>1118</v>
      </c>
      <c r="J637" s="22">
        <f t="shared" si="52"/>
        <v>0.85933897002305915</v>
      </c>
    </row>
    <row r="638" spans="1:10" ht="18" customHeight="1" x14ac:dyDescent="0.25">
      <c r="A638" s="31">
        <v>4850</v>
      </c>
      <c r="B638" s="32" t="s">
        <v>422</v>
      </c>
      <c r="C638" s="32" t="s">
        <v>143</v>
      </c>
      <c r="D638" s="33">
        <v>1268</v>
      </c>
      <c r="E638" s="33">
        <v>419</v>
      </c>
      <c r="F638" s="22">
        <f t="shared" si="55"/>
        <v>0.3304416403785489</v>
      </c>
      <c r="G638" s="33">
        <v>102</v>
      </c>
      <c r="H638" s="22">
        <f t="shared" si="51"/>
        <v>8.0441640378548895E-2</v>
      </c>
      <c r="I638" s="33">
        <v>1120</v>
      </c>
      <c r="J638" s="22">
        <f t="shared" si="52"/>
        <v>0.88328075709779175</v>
      </c>
    </row>
    <row r="639" spans="1:10" ht="18" customHeight="1" x14ac:dyDescent="0.25">
      <c r="A639" s="31">
        <v>1420</v>
      </c>
      <c r="B639" s="32" t="s">
        <v>65</v>
      </c>
      <c r="C639" s="32" t="s">
        <v>32</v>
      </c>
      <c r="D639" s="33">
        <v>1538</v>
      </c>
      <c r="E639" s="33">
        <v>136</v>
      </c>
      <c r="F639" s="22">
        <f t="shared" si="55"/>
        <v>8.8426527958387513E-2</v>
      </c>
      <c r="G639" s="33">
        <v>299</v>
      </c>
      <c r="H639" s="22">
        <f t="shared" si="51"/>
        <v>0.19440832249674903</v>
      </c>
      <c r="I639" s="33">
        <v>1132</v>
      </c>
      <c r="J639" s="22">
        <f t="shared" si="52"/>
        <v>0.7360208062418726</v>
      </c>
    </row>
    <row r="640" spans="1:10" ht="18" customHeight="1" x14ac:dyDescent="0.25">
      <c r="A640" s="31">
        <v>2450</v>
      </c>
      <c r="B640" s="32" t="s">
        <v>174</v>
      </c>
      <c r="C640" s="32" t="s">
        <v>151</v>
      </c>
      <c r="D640" s="33">
        <v>1292</v>
      </c>
      <c r="E640" s="33">
        <v>342</v>
      </c>
      <c r="F640" s="22">
        <f t="shared" si="55"/>
        <v>0.26470588235294118</v>
      </c>
      <c r="G640" s="33">
        <v>131</v>
      </c>
      <c r="H640" s="22">
        <f t="shared" si="51"/>
        <v>0.10139318885448917</v>
      </c>
      <c r="I640" s="33">
        <v>1168</v>
      </c>
      <c r="J640" s="22">
        <f t="shared" si="52"/>
        <v>0.90402476780185759</v>
      </c>
    </row>
    <row r="641" spans="1:10" ht="18" customHeight="1" x14ac:dyDescent="0.25">
      <c r="A641" s="31">
        <v>4770</v>
      </c>
      <c r="B641" s="32" t="s">
        <v>416</v>
      </c>
      <c r="C641" s="32" t="s">
        <v>132</v>
      </c>
      <c r="D641" s="33">
        <v>1530</v>
      </c>
      <c r="E641" s="33">
        <v>412</v>
      </c>
      <c r="F641" s="22">
        <f t="shared" si="55"/>
        <v>0.26928104575163397</v>
      </c>
      <c r="G641" s="33">
        <v>256</v>
      </c>
      <c r="H641" s="22">
        <f t="shared" si="51"/>
        <v>0.16732026143790849</v>
      </c>
      <c r="I641" s="33">
        <v>1177</v>
      </c>
      <c r="J641" s="22">
        <f t="shared" si="52"/>
        <v>0.76928104575163403</v>
      </c>
    </row>
    <row r="642" spans="1:10" ht="18" customHeight="1" x14ac:dyDescent="0.25">
      <c r="A642" s="31">
        <v>3520</v>
      </c>
      <c r="B642" s="32" t="s">
        <v>289</v>
      </c>
      <c r="C642" s="32" t="s">
        <v>10</v>
      </c>
      <c r="D642" s="33">
        <v>1286</v>
      </c>
      <c r="E642" s="33">
        <v>503</v>
      </c>
      <c r="F642" s="22">
        <f t="shared" si="55"/>
        <v>0.39113530326594093</v>
      </c>
      <c r="G642" s="33">
        <v>136</v>
      </c>
      <c r="H642" s="22">
        <f t="shared" si="51"/>
        <v>0.10575427682737169</v>
      </c>
      <c r="I642" s="33">
        <v>1186</v>
      </c>
      <c r="J642" s="22">
        <f t="shared" si="52"/>
        <v>0.92223950233281493</v>
      </c>
    </row>
    <row r="643" spans="1:10" ht="18" customHeight="1" x14ac:dyDescent="0.25">
      <c r="A643" s="31">
        <v>2420</v>
      </c>
      <c r="B643" s="32" t="s">
        <v>171</v>
      </c>
      <c r="C643" s="32" t="s">
        <v>38</v>
      </c>
      <c r="D643" s="33">
        <v>1465</v>
      </c>
      <c r="E643" s="33" t="s">
        <v>756</v>
      </c>
      <c r="F643" s="22" t="s">
        <v>756</v>
      </c>
      <c r="G643" s="33">
        <v>97</v>
      </c>
      <c r="H643" s="22">
        <f t="shared" si="51"/>
        <v>6.6211604095563134E-2</v>
      </c>
      <c r="I643" s="33">
        <v>1197</v>
      </c>
      <c r="J643" s="22">
        <f t="shared" si="52"/>
        <v>0.81706484641638222</v>
      </c>
    </row>
    <row r="644" spans="1:10" ht="18" customHeight="1" x14ac:dyDescent="0.25">
      <c r="A644" s="31">
        <v>1490</v>
      </c>
      <c r="B644" s="32" t="s">
        <v>71</v>
      </c>
      <c r="C644" s="32" t="s">
        <v>28</v>
      </c>
      <c r="D644" s="33">
        <v>2084</v>
      </c>
      <c r="E644" s="33" t="s">
        <v>756</v>
      </c>
      <c r="F644" s="22" t="s">
        <v>756</v>
      </c>
      <c r="G644" s="33">
        <v>266</v>
      </c>
      <c r="H644" s="22">
        <f t="shared" si="51"/>
        <v>0.12763915547024951</v>
      </c>
      <c r="I644" s="33">
        <v>1215</v>
      </c>
      <c r="J644" s="22">
        <f t="shared" si="52"/>
        <v>0.58301343570057584</v>
      </c>
    </row>
    <row r="645" spans="1:10" ht="18" customHeight="1" x14ac:dyDescent="0.25">
      <c r="A645" s="31">
        <v>1710</v>
      </c>
      <c r="B645" s="32" t="s">
        <v>90</v>
      </c>
      <c r="C645" s="32" t="s">
        <v>32</v>
      </c>
      <c r="D645" s="33">
        <v>1709</v>
      </c>
      <c r="E645" s="33">
        <v>12</v>
      </c>
      <c r="F645" s="22">
        <f>E645/$D645</f>
        <v>7.0216500877706258E-3</v>
      </c>
      <c r="G645" s="33">
        <v>139</v>
      </c>
      <c r="H645" s="22">
        <f t="shared" si="51"/>
        <v>8.1334113516676423E-2</v>
      </c>
      <c r="I645" s="33">
        <v>1216</v>
      </c>
      <c r="J645" s="22">
        <f t="shared" si="52"/>
        <v>0.71152720889409016</v>
      </c>
    </row>
    <row r="646" spans="1:10" ht="18" customHeight="1" x14ac:dyDescent="0.25">
      <c r="A646" s="31">
        <v>1590</v>
      </c>
      <c r="B646" s="32" t="s">
        <v>80</v>
      </c>
      <c r="C646" s="32" t="s">
        <v>32</v>
      </c>
      <c r="D646" s="33">
        <v>1245</v>
      </c>
      <c r="E646" s="33">
        <v>72</v>
      </c>
      <c r="F646" s="22">
        <f>E646/$D646</f>
        <v>5.7831325301204821E-2</v>
      </c>
      <c r="G646" s="33">
        <v>321</v>
      </c>
      <c r="H646" s="22">
        <f t="shared" si="51"/>
        <v>0.25783132530120484</v>
      </c>
      <c r="I646" s="33">
        <v>1221</v>
      </c>
      <c r="J646" s="22">
        <f t="shared" si="52"/>
        <v>0.98072289156626502</v>
      </c>
    </row>
    <row r="647" spans="1:10" ht="18" customHeight="1" x14ac:dyDescent="0.25">
      <c r="A647" s="31">
        <v>5590</v>
      </c>
      <c r="B647" s="32" t="s">
        <v>492</v>
      </c>
      <c r="C647" s="32" t="s">
        <v>143</v>
      </c>
      <c r="D647" s="33">
        <v>1551</v>
      </c>
      <c r="E647" s="33">
        <v>517</v>
      </c>
      <c r="F647" s="22">
        <f>E647/$D647</f>
        <v>0.33333333333333331</v>
      </c>
      <c r="G647" s="33">
        <v>130</v>
      </c>
      <c r="H647" s="22">
        <f t="shared" si="51"/>
        <v>8.3816892327530632E-2</v>
      </c>
      <c r="I647" s="33">
        <v>1231</v>
      </c>
      <c r="J647" s="22">
        <f t="shared" si="52"/>
        <v>0.79368149580915537</v>
      </c>
    </row>
    <row r="648" spans="1:10" ht="18" customHeight="1" x14ac:dyDescent="0.25">
      <c r="A648" s="31">
        <v>1430</v>
      </c>
      <c r="B648" s="32" t="s">
        <v>66</v>
      </c>
      <c r="C648" s="32" t="s">
        <v>35</v>
      </c>
      <c r="D648" s="33">
        <v>1494</v>
      </c>
      <c r="E648" s="33">
        <v>133</v>
      </c>
      <c r="F648" s="22">
        <f>E648/$D648</f>
        <v>8.9022757697456489E-2</v>
      </c>
      <c r="G648" s="33">
        <v>215</v>
      </c>
      <c r="H648" s="22">
        <f t="shared" ref="H648:H684" si="56">G648/$D648</f>
        <v>0.14390896921017404</v>
      </c>
      <c r="I648" s="33">
        <v>1232</v>
      </c>
      <c r="J648" s="22">
        <f t="shared" si="52"/>
        <v>0.82463186077643913</v>
      </c>
    </row>
    <row r="649" spans="1:10" ht="18" customHeight="1" x14ac:dyDescent="0.25">
      <c r="A649" s="31">
        <v>1320</v>
      </c>
      <c r="B649" s="32" t="s">
        <v>56</v>
      </c>
      <c r="C649" s="32" t="s">
        <v>28</v>
      </c>
      <c r="D649" s="33">
        <v>1282</v>
      </c>
      <c r="E649" s="33" t="s">
        <v>756</v>
      </c>
      <c r="F649" s="22" t="s">
        <v>756</v>
      </c>
      <c r="G649" s="33">
        <v>301</v>
      </c>
      <c r="H649" s="22">
        <f t="shared" si="56"/>
        <v>0.23478939157566303</v>
      </c>
      <c r="I649" s="33">
        <v>1236</v>
      </c>
      <c r="J649" s="22">
        <f t="shared" si="52"/>
        <v>0.96411856474258972</v>
      </c>
    </row>
    <row r="650" spans="1:10" ht="18" customHeight="1" x14ac:dyDescent="0.25">
      <c r="A650" s="31">
        <v>1350</v>
      </c>
      <c r="B650" s="32" t="s">
        <v>59</v>
      </c>
      <c r="C650" s="32" t="s">
        <v>28</v>
      </c>
      <c r="D650" s="33">
        <v>1388</v>
      </c>
      <c r="E650" s="33" t="s">
        <v>756</v>
      </c>
      <c r="F650" s="22" t="s">
        <v>756</v>
      </c>
      <c r="G650" s="33">
        <v>285</v>
      </c>
      <c r="H650" s="22">
        <f t="shared" si="56"/>
        <v>0.20533141210374639</v>
      </c>
      <c r="I650" s="33">
        <v>1238</v>
      </c>
      <c r="J650" s="22">
        <f t="shared" si="52"/>
        <v>0.89193083573487031</v>
      </c>
    </row>
    <row r="651" spans="1:10" ht="18" customHeight="1" x14ac:dyDescent="0.25">
      <c r="A651" s="31">
        <v>1070</v>
      </c>
      <c r="B651" s="32" t="s">
        <v>34</v>
      </c>
      <c r="C651" s="32" t="s">
        <v>35</v>
      </c>
      <c r="D651" s="33">
        <v>1383</v>
      </c>
      <c r="E651" s="33">
        <v>122</v>
      </c>
      <c r="F651" s="22">
        <f>E651/$D651</f>
        <v>8.8214027476500367E-2</v>
      </c>
      <c r="G651" s="33">
        <v>190</v>
      </c>
      <c r="H651" s="22">
        <f t="shared" si="56"/>
        <v>0.13738250180766451</v>
      </c>
      <c r="I651" s="33">
        <v>1245</v>
      </c>
      <c r="J651" s="22">
        <f t="shared" si="52"/>
        <v>0.90021691973969631</v>
      </c>
    </row>
    <row r="652" spans="1:10" ht="18" customHeight="1" x14ac:dyDescent="0.25">
      <c r="A652" s="31">
        <v>1860</v>
      </c>
      <c r="B652" s="32" t="s">
        <v>104</v>
      </c>
      <c r="C652" s="32" t="s">
        <v>28</v>
      </c>
      <c r="D652" s="33">
        <v>1364</v>
      </c>
      <c r="E652" s="33" t="s">
        <v>756</v>
      </c>
      <c r="F652" s="22" t="s">
        <v>756</v>
      </c>
      <c r="G652" s="33">
        <v>292</v>
      </c>
      <c r="H652" s="22">
        <f t="shared" si="56"/>
        <v>0.21407624633431085</v>
      </c>
      <c r="I652" s="33">
        <v>1285</v>
      </c>
      <c r="J652" s="22">
        <f t="shared" si="52"/>
        <v>0.9420821114369502</v>
      </c>
    </row>
    <row r="653" spans="1:10" ht="18" customHeight="1" x14ac:dyDescent="0.25">
      <c r="A653" s="31">
        <v>5340</v>
      </c>
      <c r="B653" s="32" t="s">
        <v>468</v>
      </c>
      <c r="C653" s="32" t="s">
        <v>11</v>
      </c>
      <c r="D653" s="33">
        <v>1454</v>
      </c>
      <c r="E653" s="33">
        <v>691</v>
      </c>
      <c r="F653" s="22">
        <f t="shared" ref="F653:F659" si="57">E653/$D653</f>
        <v>0.47524071526822559</v>
      </c>
      <c r="G653" s="33">
        <v>89</v>
      </c>
      <c r="H653" s="22">
        <f t="shared" si="56"/>
        <v>6.1210453920220086E-2</v>
      </c>
      <c r="I653" s="33">
        <v>1287</v>
      </c>
      <c r="J653" s="22">
        <f t="shared" si="52"/>
        <v>0.88514442916093539</v>
      </c>
    </row>
    <row r="654" spans="1:10" ht="18" customHeight="1" x14ac:dyDescent="0.25">
      <c r="A654" s="31">
        <v>1540</v>
      </c>
      <c r="B654" s="32" t="s">
        <v>76</v>
      </c>
      <c r="C654" s="32" t="s">
        <v>35</v>
      </c>
      <c r="D654" s="33">
        <v>1372</v>
      </c>
      <c r="E654" s="33">
        <v>276</v>
      </c>
      <c r="F654" s="22">
        <f t="shared" si="57"/>
        <v>0.20116618075801748</v>
      </c>
      <c r="G654" s="33">
        <v>227</v>
      </c>
      <c r="H654" s="22">
        <f t="shared" si="56"/>
        <v>0.16545189504373178</v>
      </c>
      <c r="I654" s="33">
        <v>1287</v>
      </c>
      <c r="J654" s="22">
        <f t="shared" si="52"/>
        <v>0.93804664723032072</v>
      </c>
    </row>
    <row r="655" spans="1:10" ht="18" customHeight="1" x14ac:dyDescent="0.25">
      <c r="A655" s="31">
        <v>6520</v>
      </c>
      <c r="B655" s="32" t="s">
        <v>587</v>
      </c>
      <c r="C655" s="32" t="s">
        <v>151</v>
      </c>
      <c r="D655" s="33">
        <v>1480</v>
      </c>
      <c r="E655" s="33">
        <v>62</v>
      </c>
      <c r="F655" s="22">
        <f t="shared" si="57"/>
        <v>4.1891891891891894E-2</v>
      </c>
      <c r="G655" s="33">
        <v>203</v>
      </c>
      <c r="H655" s="22">
        <f t="shared" si="56"/>
        <v>0.13716216216216215</v>
      </c>
      <c r="I655" s="33">
        <v>1301</v>
      </c>
      <c r="J655" s="22">
        <f t="shared" si="52"/>
        <v>0.87905405405405401</v>
      </c>
    </row>
    <row r="656" spans="1:10" ht="18" customHeight="1" x14ac:dyDescent="0.25">
      <c r="A656" s="31">
        <v>1630</v>
      </c>
      <c r="B656" s="32" t="s">
        <v>84</v>
      </c>
      <c r="C656" s="32" t="s">
        <v>28</v>
      </c>
      <c r="D656" s="33">
        <v>1599</v>
      </c>
      <c r="E656" s="33">
        <v>118</v>
      </c>
      <c r="F656" s="22">
        <f t="shared" si="57"/>
        <v>7.3796122576610376E-2</v>
      </c>
      <c r="G656" s="33">
        <v>269</v>
      </c>
      <c r="H656" s="22">
        <f t="shared" si="56"/>
        <v>0.16823014383989993</v>
      </c>
      <c r="I656" s="33">
        <v>1342</v>
      </c>
      <c r="J656" s="22">
        <f t="shared" si="52"/>
        <v>0.83927454659161971</v>
      </c>
    </row>
    <row r="657" spans="1:10" ht="18" customHeight="1" x14ac:dyDescent="0.25">
      <c r="A657" s="31">
        <v>1210</v>
      </c>
      <c r="B657" s="32" t="s">
        <v>49</v>
      </c>
      <c r="C657" s="32" t="s">
        <v>35</v>
      </c>
      <c r="D657" s="33">
        <v>1493</v>
      </c>
      <c r="E657" s="33">
        <v>188</v>
      </c>
      <c r="F657" s="22">
        <f t="shared" si="57"/>
        <v>0.12592096450100468</v>
      </c>
      <c r="G657" s="33">
        <v>231</v>
      </c>
      <c r="H657" s="22">
        <f t="shared" si="56"/>
        <v>0.15472203616878769</v>
      </c>
      <c r="I657" s="33">
        <v>1355</v>
      </c>
      <c r="J657" s="22">
        <f t="shared" si="52"/>
        <v>0.90756865371734763</v>
      </c>
    </row>
    <row r="658" spans="1:10" ht="18" customHeight="1" x14ac:dyDescent="0.25">
      <c r="A658" s="31">
        <v>2970</v>
      </c>
      <c r="B658" s="32" t="s">
        <v>229</v>
      </c>
      <c r="C658" s="32" t="s">
        <v>10</v>
      </c>
      <c r="D658" s="33">
        <v>1664</v>
      </c>
      <c r="E658" s="33">
        <v>534</v>
      </c>
      <c r="F658" s="22">
        <f t="shared" si="57"/>
        <v>0.32091346153846156</v>
      </c>
      <c r="G658" s="33">
        <v>69</v>
      </c>
      <c r="H658" s="22">
        <f t="shared" si="56"/>
        <v>4.1466346153846152E-2</v>
      </c>
      <c r="I658" s="33">
        <v>1368</v>
      </c>
      <c r="J658" s="22">
        <f t="shared" si="52"/>
        <v>0.82211538461538458</v>
      </c>
    </row>
    <row r="659" spans="1:10" ht="18" customHeight="1" x14ac:dyDescent="0.25">
      <c r="A659" s="31">
        <v>3270</v>
      </c>
      <c r="B659" s="32" t="s">
        <v>261</v>
      </c>
      <c r="C659" s="32" t="s">
        <v>143</v>
      </c>
      <c r="D659" s="33">
        <v>1526</v>
      </c>
      <c r="E659" s="33">
        <v>688</v>
      </c>
      <c r="F659" s="22">
        <f t="shared" si="57"/>
        <v>0.45085190039318479</v>
      </c>
      <c r="G659" s="33">
        <v>137</v>
      </c>
      <c r="H659" s="22">
        <f t="shared" si="56"/>
        <v>8.9777195281782435E-2</v>
      </c>
      <c r="I659" s="33">
        <v>1386</v>
      </c>
      <c r="J659" s="22">
        <f t="shared" si="52"/>
        <v>0.90825688073394495</v>
      </c>
    </row>
    <row r="660" spans="1:10" ht="18" customHeight="1" x14ac:dyDescent="0.25">
      <c r="A660" s="31">
        <v>1390</v>
      </c>
      <c r="B660" s="32" t="s">
        <v>62</v>
      </c>
      <c r="C660" s="32" t="s">
        <v>32</v>
      </c>
      <c r="D660" s="33">
        <v>2007</v>
      </c>
      <c r="E660" s="33" t="s">
        <v>756</v>
      </c>
      <c r="F660" s="22" t="s">
        <v>756</v>
      </c>
      <c r="G660" s="33">
        <v>310</v>
      </c>
      <c r="H660" s="22">
        <f t="shared" si="56"/>
        <v>0.15445939212755355</v>
      </c>
      <c r="I660" s="33">
        <v>1472</v>
      </c>
      <c r="J660" s="22">
        <f t="shared" si="52"/>
        <v>0.73343298455406081</v>
      </c>
    </row>
    <row r="661" spans="1:10" ht="18" customHeight="1" x14ac:dyDescent="0.25">
      <c r="A661" s="31">
        <v>1580</v>
      </c>
      <c r="B661" s="32" t="s">
        <v>79</v>
      </c>
      <c r="C661" s="32" t="s">
        <v>35</v>
      </c>
      <c r="D661" s="33">
        <v>2646</v>
      </c>
      <c r="E661" s="33">
        <v>299</v>
      </c>
      <c r="F661" s="22">
        <f>E661/$D661</f>
        <v>0.11300075585789872</v>
      </c>
      <c r="G661" s="33">
        <v>408</v>
      </c>
      <c r="H661" s="22">
        <f t="shared" si="56"/>
        <v>0.15419501133786848</v>
      </c>
      <c r="I661" s="33">
        <v>1475</v>
      </c>
      <c r="J661" s="22">
        <f t="shared" si="52"/>
        <v>0.55744520030234312</v>
      </c>
    </row>
    <row r="662" spans="1:10" ht="18" customHeight="1" x14ac:dyDescent="0.25">
      <c r="A662" s="31">
        <v>1150</v>
      </c>
      <c r="B662" s="32" t="s">
        <v>46</v>
      </c>
      <c r="C662" s="32" t="s">
        <v>28</v>
      </c>
      <c r="D662" s="33">
        <v>1570</v>
      </c>
      <c r="E662" s="33" t="s">
        <v>756</v>
      </c>
      <c r="F662" s="22" t="s">
        <v>756</v>
      </c>
      <c r="G662" s="33">
        <v>212</v>
      </c>
      <c r="H662" s="22">
        <f t="shared" si="56"/>
        <v>0.13503184713375796</v>
      </c>
      <c r="I662" s="33">
        <v>1494</v>
      </c>
      <c r="J662" s="22">
        <f t="shared" ref="J662:J684" si="58">I662/$D662</f>
        <v>0.9515923566878981</v>
      </c>
    </row>
    <row r="663" spans="1:10" ht="18" customHeight="1" x14ac:dyDescent="0.25">
      <c r="A663" s="31">
        <v>1410</v>
      </c>
      <c r="B663" s="32" t="s">
        <v>64</v>
      </c>
      <c r="C663" s="32" t="s">
        <v>35</v>
      </c>
      <c r="D663" s="33">
        <v>1549</v>
      </c>
      <c r="E663" s="33">
        <v>203</v>
      </c>
      <c r="F663" s="22">
        <f>E663/$D663</f>
        <v>0.13105229180116204</v>
      </c>
      <c r="G663" s="33">
        <v>303</v>
      </c>
      <c r="H663" s="22">
        <f t="shared" si="56"/>
        <v>0.19561007101355712</v>
      </c>
      <c r="I663" s="33">
        <v>1494</v>
      </c>
      <c r="J663" s="22">
        <f t="shared" si="58"/>
        <v>0.96449322143318272</v>
      </c>
    </row>
    <row r="664" spans="1:10" ht="18" customHeight="1" x14ac:dyDescent="0.25">
      <c r="A664" s="31">
        <v>4620</v>
      </c>
      <c r="B664" s="32" t="s">
        <v>401</v>
      </c>
      <c r="C664" s="32" t="s">
        <v>11</v>
      </c>
      <c r="D664" s="33">
        <v>1665</v>
      </c>
      <c r="E664" s="33">
        <v>412</v>
      </c>
      <c r="F664" s="22">
        <f>E664/$D664</f>
        <v>0.24744744744744746</v>
      </c>
      <c r="G664" s="33">
        <v>152</v>
      </c>
      <c r="H664" s="22">
        <f t="shared" si="56"/>
        <v>9.1291291291291293E-2</v>
      </c>
      <c r="I664" s="33">
        <v>1516</v>
      </c>
      <c r="J664" s="22">
        <f t="shared" si="58"/>
        <v>0.91051051051051046</v>
      </c>
    </row>
    <row r="665" spans="1:10" ht="18" customHeight="1" x14ac:dyDescent="0.25">
      <c r="A665" s="31">
        <v>1520</v>
      </c>
      <c r="B665" s="32" t="s">
        <v>74</v>
      </c>
      <c r="C665" s="32" t="s">
        <v>35</v>
      </c>
      <c r="D665" s="33">
        <v>1628</v>
      </c>
      <c r="E665" s="33">
        <v>300</v>
      </c>
      <c r="F665" s="22">
        <f>E665/$D665</f>
        <v>0.18427518427518427</v>
      </c>
      <c r="G665" s="33">
        <v>320</v>
      </c>
      <c r="H665" s="22">
        <f t="shared" si="56"/>
        <v>0.19656019656019655</v>
      </c>
      <c r="I665" s="33">
        <v>1526</v>
      </c>
      <c r="J665" s="22">
        <f t="shared" si="58"/>
        <v>0.9373464373464373</v>
      </c>
    </row>
    <row r="666" spans="1:10" ht="18" customHeight="1" x14ac:dyDescent="0.25">
      <c r="A666" s="31">
        <v>1890</v>
      </c>
      <c r="B666" s="32" t="s">
        <v>107</v>
      </c>
      <c r="C666" s="32" t="s">
        <v>30</v>
      </c>
      <c r="D666" s="33">
        <v>1565</v>
      </c>
      <c r="E666" s="33">
        <v>249</v>
      </c>
      <c r="F666" s="22">
        <f>E666/$D666</f>
        <v>0.15910543130990415</v>
      </c>
      <c r="G666" s="33">
        <v>252</v>
      </c>
      <c r="H666" s="22">
        <f t="shared" si="56"/>
        <v>0.16102236421725238</v>
      </c>
      <c r="I666" s="33">
        <v>1532</v>
      </c>
      <c r="J666" s="22">
        <f t="shared" si="58"/>
        <v>0.97891373801916937</v>
      </c>
    </row>
    <row r="667" spans="1:10" ht="18" customHeight="1" x14ac:dyDescent="0.25">
      <c r="A667" s="31">
        <v>1030</v>
      </c>
      <c r="B667" s="32" t="s">
        <v>31</v>
      </c>
      <c r="C667" s="32" t="s">
        <v>32</v>
      </c>
      <c r="D667" s="33">
        <v>1752</v>
      </c>
      <c r="E667" s="33" t="s">
        <v>756</v>
      </c>
      <c r="F667" s="22" t="s">
        <v>756</v>
      </c>
      <c r="G667" s="33">
        <v>163</v>
      </c>
      <c r="H667" s="22">
        <f t="shared" si="56"/>
        <v>9.3036529680365299E-2</v>
      </c>
      <c r="I667" s="33">
        <v>1536</v>
      </c>
      <c r="J667" s="22">
        <f t="shared" si="58"/>
        <v>0.87671232876712324</v>
      </c>
    </row>
    <row r="668" spans="1:10" ht="18" customHeight="1" x14ac:dyDescent="0.25">
      <c r="A668" s="31">
        <v>3140</v>
      </c>
      <c r="B668" s="32" t="s">
        <v>249</v>
      </c>
      <c r="C668" s="32" t="s">
        <v>11</v>
      </c>
      <c r="D668" s="33">
        <v>1787</v>
      </c>
      <c r="E668" s="33">
        <v>537</v>
      </c>
      <c r="F668" s="22">
        <f>E668/$D668</f>
        <v>0.3005036373810856</v>
      </c>
      <c r="G668" s="33">
        <v>111</v>
      </c>
      <c r="H668" s="22">
        <f t="shared" si="56"/>
        <v>6.2115277000559597E-2</v>
      </c>
      <c r="I668" s="33">
        <v>1550</v>
      </c>
      <c r="J668" s="22">
        <f t="shared" si="58"/>
        <v>0.86737548964745381</v>
      </c>
    </row>
    <row r="669" spans="1:10" ht="18" customHeight="1" x14ac:dyDescent="0.25">
      <c r="A669" s="31">
        <v>1670</v>
      </c>
      <c r="B669" s="32" t="s">
        <v>86</v>
      </c>
      <c r="C669" s="32" t="s">
        <v>32</v>
      </c>
      <c r="D669" s="33">
        <v>1715</v>
      </c>
      <c r="E669" s="33">
        <v>120</v>
      </c>
      <c r="F669" s="22">
        <f>E669/$D669</f>
        <v>6.9970845481049565E-2</v>
      </c>
      <c r="G669" s="33">
        <v>226</v>
      </c>
      <c r="H669" s="22">
        <f t="shared" si="56"/>
        <v>0.13177842565597667</v>
      </c>
      <c r="I669" s="33">
        <v>1561</v>
      </c>
      <c r="J669" s="22">
        <f t="shared" si="58"/>
        <v>0.91020408163265309</v>
      </c>
    </row>
    <row r="670" spans="1:10" ht="18" customHeight="1" x14ac:dyDescent="0.25">
      <c r="A670" s="31">
        <v>1480</v>
      </c>
      <c r="B670" s="32" t="s">
        <v>70</v>
      </c>
      <c r="C670" s="32" t="s">
        <v>35</v>
      </c>
      <c r="D670" s="33">
        <v>1857</v>
      </c>
      <c r="E670" s="33">
        <v>283</v>
      </c>
      <c r="F670" s="22">
        <f>E670/$D670</f>
        <v>0.15239633817985998</v>
      </c>
      <c r="G670" s="33">
        <v>291</v>
      </c>
      <c r="H670" s="22">
        <f t="shared" si="56"/>
        <v>0.15670436187399031</v>
      </c>
      <c r="I670" s="33">
        <v>1581</v>
      </c>
      <c r="J670" s="22">
        <f t="shared" si="58"/>
        <v>0.85137318255250405</v>
      </c>
    </row>
    <row r="671" spans="1:10" ht="18" customHeight="1" x14ac:dyDescent="0.25">
      <c r="A671" s="31">
        <v>1340</v>
      </c>
      <c r="B671" s="32" t="s">
        <v>58</v>
      </c>
      <c r="C671" s="32" t="s">
        <v>32</v>
      </c>
      <c r="D671" s="33">
        <v>1752</v>
      </c>
      <c r="E671" s="33">
        <v>143</v>
      </c>
      <c r="F671" s="22">
        <f>E671/$D671</f>
        <v>8.1621004566210048E-2</v>
      </c>
      <c r="G671" s="33">
        <v>315</v>
      </c>
      <c r="H671" s="22">
        <f t="shared" si="56"/>
        <v>0.1797945205479452</v>
      </c>
      <c r="I671" s="33">
        <v>1622</v>
      </c>
      <c r="J671" s="22">
        <f t="shared" si="58"/>
        <v>0.92579908675799083</v>
      </c>
    </row>
    <row r="672" spans="1:10" ht="18" customHeight="1" x14ac:dyDescent="0.25">
      <c r="A672" s="31">
        <v>1870</v>
      </c>
      <c r="B672" s="32" t="s">
        <v>105</v>
      </c>
      <c r="C672" s="32" t="s">
        <v>28</v>
      </c>
      <c r="D672" s="33">
        <v>1943</v>
      </c>
      <c r="E672" s="33" t="s">
        <v>756</v>
      </c>
      <c r="F672" s="22" t="s">
        <v>756</v>
      </c>
      <c r="G672" s="33">
        <v>243</v>
      </c>
      <c r="H672" s="22">
        <f t="shared" si="56"/>
        <v>0.12506433350488935</v>
      </c>
      <c r="I672" s="33">
        <v>1680</v>
      </c>
      <c r="J672" s="22">
        <f t="shared" si="58"/>
        <v>0.8646423057128152</v>
      </c>
    </row>
    <row r="673" spans="1:10" ht="18" customHeight="1" x14ac:dyDescent="0.25">
      <c r="A673" s="31">
        <v>1230</v>
      </c>
      <c r="B673" s="32" t="s">
        <v>51</v>
      </c>
      <c r="C673" s="32" t="s">
        <v>28</v>
      </c>
      <c r="D673" s="33">
        <v>2091</v>
      </c>
      <c r="E673" s="33">
        <v>58</v>
      </c>
      <c r="F673" s="22">
        <f>E673/$D673</f>
        <v>2.7737924438067909E-2</v>
      </c>
      <c r="G673" s="33">
        <v>313</v>
      </c>
      <c r="H673" s="22">
        <f t="shared" si="56"/>
        <v>0.14968914395026303</v>
      </c>
      <c r="I673" s="33">
        <v>1733</v>
      </c>
      <c r="J673" s="22">
        <f t="shared" si="58"/>
        <v>0.82879005260640837</v>
      </c>
    </row>
    <row r="674" spans="1:10" ht="18" customHeight="1" x14ac:dyDescent="0.25">
      <c r="A674" s="31">
        <v>1560</v>
      </c>
      <c r="B674" s="32" t="s">
        <v>77</v>
      </c>
      <c r="C674" s="32" t="s">
        <v>35</v>
      </c>
      <c r="D674" s="33">
        <v>2055</v>
      </c>
      <c r="E674" s="33">
        <v>146</v>
      </c>
      <c r="F674" s="22">
        <f>E674/$D674</f>
        <v>7.1046228710462289E-2</v>
      </c>
      <c r="G674" s="33">
        <v>321</v>
      </c>
      <c r="H674" s="22">
        <f t="shared" si="56"/>
        <v>0.1562043795620438</v>
      </c>
      <c r="I674" s="33">
        <v>1734</v>
      </c>
      <c r="J674" s="22">
        <f t="shared" si="58"/>
        <v>0.8437956204379562</v>
      </c>
    </row>
    <row r="675" spans="1:10" ht="18" customHeight="1" x14ac:dyDescent="0.25">
      <c r="A675" s="31">
        <v>5910</v>
      </c>
      <c r="B675" s="32" t="s">
        <v>525</v>
      </c>
      <c r="C675" s="32" t="s">
        <v>12</v>
      </c>
      <c r="D675" s="33">
        <v>1824</v>
      </c>
      <c r="E675" s="33">
        <v>438</v>
      </c>
      <c r="F675" s="22">
        <f>E675/$D675</f>
        <v>0.24013157894736842</v>
      </c>
      <c r="G675" s="33">
        <v>129</v>
      </c>
      <c r="H675" s="22">
        <f t="shared" si="56"/>
        <v>7.0723684210526314E-2</v>
      </c>
      <c r="I675" s="33">
        <v>1741</v>
      </c>
      <c r="J675" s="22">
        <f t="shared" si="58"/>
        <v>0.95449561403508776</v>
      </c>
    </row>
    <row r="676" spans="1:10" ht="18" customHeight="1" x14ac:dyDescent="0.25">
      <c r="A676" s="31">
        <v>1010</v>
      </c>
      <c r="B676" s="32" t="s">
        <v>27</v>
      </c>
      <c r="C676" s="32" t="s">
        <v>28</v>
      </c>
      <c r="D676" s="33">
        <v>2020</v>
      </c>
      <c r="E676" s="33" t="s">
        <v>756</v>
      </c>
      <c r="F676" s="22" t="s">
        <v>756</v>
      </c>
      <c r="G676" s="33">
        <v>303</v>
      </c>
      <c r="H676" s="22">
        <f t="shared" si="56"/>
        <v>0.15</v>
      </c>
      <c r="I676" s="33">
        <v>1770</v>
      </c>
      <c r="J676" s="22">
        <f t="shared" si="58"/>
        <v>0.87623762376237624</v>
      </c>
    </row>
    <row r="677" spans="1:10" ht="18" customHeight="1" x14ac:dyDescent="0.25">
      <c r="A677" s="31">
        <v>5710</v>
      </c>
      <c r="B677" s="32" t="s">
        <v>504</v>
      </c>
      <c r="C677" s="32" t="s">
        <v>11</v>
      </c>
      <c r="D677" s="33">
        <v>2005</v>
      </c>
      <c r="E677" s="33">
        <v>859</v>
      </c>
      <c r="F677" s="22">
        <f t="shared" ref="F677:F684" si="59">E677/$D677</f>
        <v>0.42842892768079799</v>
      </c>
      <c r="G677" s="33">
        <v>128</v>
      </c>
      <c r="H677" s="22">
        <f t="shared" si="56"/>
        <v>6.3840399002493761E-2</v>
      </c>
      <c r="I677" s="33">
        <v>1860</v>
      </c>
      <c r="J677" s="22">
        <f t="shared" si="58"/>
        <v>0.92768079800498748</v>
      </c>
    </row>
    <row r="678" spans="1:10" ht="18" customHeight="1" x14ac:dyDescent="0.25">
      <c r="A678" s="31">
        <v>1840</v>
      </c>
      <c r="B678" s="32" t="s">
        <v>102</v>
      </c>
      <c r="C678" s="32" t="s">
        <v>30</v>
      </c>
      <c r="D678" s="33">
        <v>2180</v>
      </c>
      <c r="E678" s="33">
        <v>151</v>
      </c>
      <c r="F678" s="22">
        <f t="shared" si="59"/>
        <v>6.9266055045871563E-2</v>
      </c>
      <c r="G678" s="33">
        <v>438</v>
      </c>
      <c r="H678" s="22">
        <f t="shared" si="56"/>
        <v>0.20091743119266056</v>
      </c>
      <c r="I678" s="33">
        <v>2025</v>
      </c>
      <c r="J678" s="22">
        <f t="shared" si="58"/>
        <v>0.92889908256880738</v>
      </c>
    </row>
    <row r="679" spans="1:10" ht="18" customHeight="1" x14ac:dyDescent="0.25">
      <c r="A679" s="31">
        <v>1530</v>
      </c>
      <c r="B679" s="32" t="s">
        <v>75</v>
      </c>
      <c r="C679" s="32" t="s">
        <v>35</v>
      </c>
      <c r="D679" s="33">
        <v>2278</v>
      </c>
      <c r="E679" s="33">
        <v>222</v>
      </c>
      <c r="F679" s="22">
        <f t="shared" si="59"/>
        <v>9.7453906935908691E-2</v>
      </c>
      <c r="G679" s="33">
        <v>410</v>
      </c>
      <c r="H679" s="22">
        <f t="shared" si="56"/>
        <v>0.17998244073748904</v>
      </c>
      <c r="I679" s="33">
        <v>2054</v>
      </c>
      <c r="J679" s="22">
        <f t="shared" si="58"/>
        <v>0.90166812993854262</v>
      </c>
    </row>
    <row r="680" spans="1:10" ht="18" customHeight="1" x14ac:dyDescent="0.25">
      <c r="A680" s="31">
        <v>1300</v>
      </c>
      <c r="B680" s="32" t="s">
        <v>54</v>
      </c>
      <c r="C680" s="32" t="s">
        <v>32</v>
      </c>
      <c r="D680" s="33">
        <v>2440</v>
      </c>
      <c r="E680" s="33">
        <v>319</v>
      </c>
      <c r="F680" s="22">
        <f t="shared" si="59"/>
        <v>0.1307377049180328</v>
      </c>
      <c r="G680" s="33">
        <v>399</v>
      </c>
      <c r="H680" s="22">
        <f t="shared" si="56"/>
        <v>0.16352459016393442</v>
      </c>
      <c r="I680" s="33">
        <v>2285</v>
      </c>
      <c r="J680" s="22">
        <f t="shared" si="58"/>
        <v>0.93647540983606559</v>
      </c>
    </row>
    <row r="681" spans="1:10" ht="18" customHeight="1" x14ac:dyDescent="0.25">
      <c r="A681" s="31">
        <v>1121</v>
      </c>
      <c r="B681" s="32" t="s">
        <v>42</v>
      </c>
      <c r="C681" s="32" t="s">
        <v>38</v>
      </c>
      <c r="D681" s="33">
        <v>2818</v>
      </c>
      <c r="E681" s="33">
        <v>18</v>
      </c>
      <c r="F681" s="22">
        <f t="shared" si="59"/>
        <v>6.3875088715400997E-3</v>
      </c>
      <c r="G681" s="33">
        <v>377</v>
      </c>
      <c r="H681" s="22">
        <f t="shared" si="56"/>
        <v>0.13378282469836764</v>
      </c>
      <c r="I681" s="33">
        <v>2339</v>
      </c>
      <c r="J681" s="22">
        <f t="shared" si="58"/>
        <v>0.83002129169623851</v>
      </c>
    </row>
    <row r="682" spans="1:10" ht="18" customHeight="1" x14ac:dyDescent="0.25">
      <c r="A682" s="31">
        <v>1820</v>
      </c>
      <c r="B682" s="32" t="s">
        <v>101</v>
      </c>
      <c r="C682" s="32" t="s">
        <v>32</v>
      </c>
      <c r="D682" s="33">
        <v>3018</v>
      </c>
      <c r="E682" s="33">
        <v>228</v>
      </c>
      <c r="F682" s="22">
        <f t="shared" si="59"/>
        <v>7.5546719681908542E-2</v>
      </c>
      <c r="G682" s="33">
        <v>237</v>
      </c>
      <c r="H682" s="22">
        <f t="shared" si="56"/>
        <v>7.8528827037773363E-2</v>
      </c>
      <c r="I682" s="33">
        <v>2482</v>
      </c>
      <c r="J682" s="22">
        <f t="shared" si="58"/>
        <v>0.82239893969516231</v>
      </c>
    </row>
    <row r="683" spans="1:10" ht="18" customHeight="1" x14ac:dyDescent="0.25">
      <c r="A683" s="31">
        <v>1440</v>
      </c>
      <c r="B683" s="32" t="s">
        <v>67</v>
      </c>
      <c r="C683" s="32" t="s">
        <v>35</v>
      </c>
      <c r="D683" s="33">
        <v>4248</v>
      </c>
      <c r="E683" s="33">
        <v>17</v>
      </c>
      <c r="F683" s="22">
        <f t="shared" si="59"/>
        <v>4.0018832391713749E-3</v>
      </c>
      <c r="G683" s="33">
        <v>237</v>
      </c>
      <c r="H683" s="22">
        <f t="shared" si="56"/>
        <v>5.5790960451977401E-2</v>
      </c>
      <c r="I683" s="33">
        <v>2552</v>
      </c>
      <c r="J683" s="22">
        <f t="shared" si="58"/>
        <v>0.60075329566854996</v>
      </c>
    </row>
    <row r="684" spans="1:10" ht="18" customHeight="1" x14ac:dyDescent="0.25">
      <c r="A684" s="31">
        <v>1400</v>
      </c>
      <c r="B684" s="32" t="s">
        <v>63</v>
      </c>
      <c r="C684" s="32" t="s">
        <v>32</v>
      </c>
      <c r="D684" s="33">
        <v>3162</v>
      </c>
      <c r="E684" s="33">
        <v>354</v>
      </c>
      <c r="F684" s="22">
        <f t="shared" si="59"/>
        <v>0.11195445920303605</v>
      </c>
      <c r="G684" s="33">
        <v>376</v>
      </c>
      <c r="H684" s="22">
        <f t="shared" si="56"/>
        <v>0.11891208096141682</v>
      </c>
      <c r="I684" s="33">
        <v>2853</v>
      </c>
      <c r="J684" s="22">
        <f t="shared" si="58"/>
        <v>0.90227703984819729</v>
      </c>
    </row>
  </sheetData>
  <sortState ref="A3:J684">
    <sortCondition ref="I3:I684"/>
  </sortState>
  <mergeCells count="3"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3" sqref="A3"/>
    </sheetView>
  </sheetViews>
  <sheetFormatPr defaultRowHeight="15" x14ac:dyDescent="0.25"/>
  <cols>
    <col min="1" max="1" width="10.7109375" customWidth="1"/>
    <col min="2" max="3" width="10.7109375" style="20" customWidth="1"/>
    <col min="4" max="4" width="10.7109375" customWidth="1"/>
    <col min="5" max="5" width="10.7109375" style="20" customWidth="1"/>
    <col min="6" max="6" width="10.7109375" style="23" customWidth="1"/>
    <col min="7" max="7" width="10.7109375" style="20" customWidth="1"/>
    <col min="8" max="8" width="10.7109375" style="23" customWidth="1"/>
  </cols>
  <sheetData>
    <row r="1" spans="1:8" ht="15.75" x14ac:dyDescent="0.25">
      <c r="A1" s="1"/>
      <c r="B1" s="2"/>
      <c r="C1" s="41" t="s">
        <v>0</v>
      </c>
      <c r="D1" s="42"/>
      <c r="E1" s="42" t="s">
        <v>1</v>
      </c>
      <c r="F1" s="43"/>
      <c r="G1" s="42" t="s">
        <v>2</v>
      </c>
      <c r="H1" s="43"/>
    </row>
    <row r="2" spans="1:8" ht="15.75" x14ac:dyDescent="0.25">
      <c r="A2" s="3" t="s">
        <v>3</v>
      </c>
      <c r="B2" s="4" t="s">
        <v>4</v>
      </c>
      <c r="C2" s="5" t="s">
        <v>5</v>
      </c>
      <c r="D2" s="6" t="s">
        <v>6</v>
      </c>
      <c r="E2" s="5" t="s">
        <v>5</v>
      </c>
      <c r="F2" s="6" t="s">
        <v>6</v>
      </c>
      <c r="G2" s="5" t="s">
        <v>5</v>
      </c>
      <c r="H2" s="6" t="s">
        <v>6</v>
      </c>
    </row>
    <row r="3" spans="1:8" ht="18" customHeight="1" x14ac:dyDescent="0.25">
      <c r="A3" s="34" t="s">
        <v>731</v>
      </c>
      <c r="B3" s="18">
        <v>31428</v>
      </c>
      <c r="C3" s="18">
        <v>7308</v>
      </c>
      <c r="D3" s="21">
        <f>C3/$B3</f>
        <v>0.23253150057273769</v>
      </c>
      <c r="E3" s="18">
        <v>3375</v>
      </c>
      <c r="F3" s="21">
        <f>E3/$B3</f>
        <v>0.10738831615120274</v>
      </c>
      <c r="G3" s="18">
        <v>19821</v>
      </c>
      <c r="H3" s="21">
        <f>G3/$B3</f>
        <v>0.63067964872088589</v>
      </c>
    </row>
    <row r="4" spans="1:8" ht="18" customHeight="1" x14ac:dyDescent="0.25">
      <c r="A4" s="35" t="s">
        <v>732</v>
      </c>
      <c r="B4" s="19">
        <v>24781</v>
      </c>
      <c r="C4" s="19">
        <v>6238</v>
      </c>
      <c r="D4" s="22">
        <f t="shared" ref="D4:D27" si="0">C4/$B4</f>
        <v>0.25172511198095315</v>
      </c>
      <c r="E4" s="19">
        <v>2614</v>
      </c>
      <c r="F4" s="22">
        <f t="shared" ref="F4:F27" si="1">E4/$B4</f>
        <v>0.10548404019208264</v>
      </c>
      <c r="G4" s="19">
        <v>18137</v>
      </c>
      <c r="H4" s="22">
        <f t="shared" ref="H4:H27" si="2">G4/$B4</f>
        <v>0.7318913683870707</v>
      </c>
    </row>
    <row r="5" spans="1:8" ht="18" customHeight="1" x14ac:dyDescent="0.25">
      <c r="A5" s="35" t="s">
        <v>733</v>
      </c>
      <c r="B5" s="19">
        <v>15696</v>
      </c>
      <c r="C5" s="19">
        <v>1212</v>
      </c>
      <c r="D5" s="22">
        <f t="shared" si="0"/>
        <v>7.7217125382262997E-2</v>
      </c>
      <c r="E5" s="19">
        <v>1730</v>
      </c>
      <c r="F5" s="22">
        <f t="shared" si="1"/>
        <v>0.11021916411824668</v>
      </c>
      <c r="G5" s="19">
        <v>13625</v>
      </c>
      <c r="H5" s="22">
        <f t="shared" si="2"/>
        <v>0.86805555555555558</v>
      </c>
    </row>
    <row r="6" spans="1:8" ht="18" customHeight="1" x14ac:dyDescent="0.25">
      <c r="A6" s="35" t="s">
        <v>734</v>
      </c>
      <c r="B6" s="19">
        <v>22196</v>
      </c>
      <c r="C6" s="19">
        <v>5831</v>
      </c>
      <c r="D6" s="22">
        <f t="shared" si="0"/>
        <v>0.26270499189043073</v>
      </c>
      <c r="E6" s="19">
        <v>2330</v>
      </c>
      <c r="F6" s="22">
        <f t="shared" si="1"/>
        <v>0.10497386916561542</v>
      </c>
      <c r="G6" s="19">
        <v>18462</v>
      </c>
      <c r="H6" s="22">
        <f t="shared" si="2"/>
        <v>0.83177149035862319</v>
      </c>
    </row>
    <row r="7" spans="1:8" ht="18" customHeight="1" x14ac:dyDescent="0.25">
      <c r="A7" s="35" t="s">
        <v>735</v>
      </c>
      <c r="B7" s="19">
        <v>16084</v>
      </c>
      <c r="C7" s="19">
        <v>2308</v>
      </c>
      <c r="D7" s="22">
        <f t="shared" si="0"/>
        <v>0.1434966426262124</v>
      </c>
      <c r="E7" s="19">
        <v>2014</v>
      </c>
      <c r="F7" s="22">
        <f t="shared" si="1"/>
        <v>0.12521760756030839</v>
      </c>
      <c r="G7" s="19">
        <v>10739</v>
      </c>
      <c r="H7" s="22">
        <f t="shared" si="2"/>
        <v>0.66768216861477248</v>
      </c>
    </row>
    <row r="8" spans="1:8" ht="18" customHeight="1" x14ac:dyDescent="0.25">
      <c r="A8" s="35" t="s">
        <v>736</v>
      </c>
      <c r="B8" s="19">
        <v>7585</v>
      </c>
      <c r="C8" s="19">
        <v>32</v>
      </c>
      <c r="D8" s="22">
        <f t="shared" si="0"/>
        <v>4.2188529993408041E-3</v>
      </c>
      <c r="E8" s="19">
        <v>952</v>
      </c>
      <c r="F8" s="22">
        <f t="shared" si="1"/>
        <v>0.12551087673038894</v>
      </c>
      <c r="G8" s="19">
        <v>6534</v>
      </c>
      <c r="H8" s="22">
        <f t="shared" si="2"/>
        <v>0.86143704680290045</v>
      </c>
    </row>
    <row r="9" spans="1:8" ht="18" customHeight="1" x14ac:dyDescent="0.25">
      <c r="A9" s="35" t="s">
        <v>737</v>
      </c>
      <c r="B9" s="19">
        <v>10781</v>
      </c>
      <c r="C9" s="19">
        <v>382</v>
      </c>
      <c r="D9" s="22">
        <f t="shared" si="0"/>
        <v>3.5432705685928947E-2</v>
      </c>
      <c r="E9" s="19">
        <v>1043</v>
      </c>
      <c r="F9" s="22">
        <f t="shared" si="1"/>
        <v>9.6744272330952605E-2</v>
      </c>
      <c r="G9" s="19">
        <v>9202</v>
      </c>
      <c r="H9" s="22">
        <f t="shared" si="2"/>
        <v>0.8535386327798905</v>
      </c>
    </row>
    <row r="10" spans="1:8" ht="18" customHeight="1" x14ac:dyDescent="0.25">
      <c r="A10" s="35" t="s">
        <v>738</v>
      </c>
      <c r="B10" s="19">
        <v>13853</v>
      </c>
      <c r="C10" s="19">
        <v>3270</v>
      </c>
      <c r="D10" s="22">
        <f t="shared" si="0"/>
        <v>0.23604995307875551</v>
      </c>
      <c r="E10" s="19">
        <v>1444</v>
      </c>
      <c r="F10" s="22">
        <f t="shared" si="1"/>
        <v>0.10423734931061863</v>
      </c>
      <c r="G10" s="19">
        <v>11232</v>
      </c>
      <c r="H10" s="22">
        <f t="shared" si="2"/>
        <v>0.81079910488702811</v>
      </c>
    </row>
    <row r="11" spans="1:8" ht="18" customHeight="1" x14ac:dyDescent="0.25">
      <c r="A11" s="35" t="s">
        <v>739</v>
      </c>
      <c r="B11" s="19">
        <v>18373</v>
      </c>
      <c r="C11" s="19">
        <v>6437</v>
      </c>
      <c r="D11" s="22">
        <f t="shared" si="0"/>
        <v>0.35035105861862514</v>
      </c>
      <c r="E11" s="19">
        <v>1375</v>
      </c>
      <c r="F11" s="22">
        <f t="shared" si="1"/>
        <v>7.4838077613889942E-2</v>
      </c>
      <c r="G11" s="19">
        <v>15207</v>
      </c>
      <c r="H11" s="22">
        <f t="shared" si="2"/>
        <v>0.82768192456321776</v>
      </c>
    </row>
    <row r="12" spans="1:8" ht="18" customHeight="1" x14ac:dyDescent="0.25">
      <c r="A12" s="35" t="s">
        <v>740</v>
      </c>
      <c r="B12" s="19">
        <v>28692</v>
      </c>
      <c r="C12" s="19">
        <v>6851</v>
      </c>
      <c r="D12" s="22">
        <f t="shared" si="0"/>
        <v>0.23877735954272969</v>
      </c>
      <c r="E12" s="19">
        <v>2851</v>
      </c>
      <c r="F12" s="22">
        <f t="shared" si="1"/>
        <v>9.9365676843719497E-2</v>
      </c>
      <c r="G12" s="19">
        <v>22776</v>
      </c>
      <c r="H12" s="22">
        <f t="shared" si="2"/>
        <v>0.79381012128816397</v>
      </c>
    </row>
    <row r="13" spans="1:8" ht="18" customHeight="1" x14ac:dyDescent="0.25">
      <c r="A13" s="35" t="s">
        <v>741</v>
      </c>
      <c r="B13" s="19">
        <v>16390</v>
      </c>
      <c r="C13" s="19">
        <v>3552</v>
      </c>
      <c r="D13" s="22">
        <f t="shared" si="0"/>
        <v>0.21671751067724221</v>
      </c>
      <c r="E13" s="19">
        <v>1400</v>
      </c>
      <c r="F13" s="22">
        <f t="shared" si="1"/>
        <v>8.541793776693106E-2</v>
      </c>
      <c r="G13" s="19">
        <v>14450</v>
      </c>
      <c r="H13" s="22">
        <f t="shared" si="2"/>
        <v>0.88163514338010984</v>
      </c>
    </row>
    <row r="14" spans="1:8" ht="18" customHeight="1" x14ac:dyDescent="0.25">
      <c r="A14" s="35" t="s">
        <v>742</v>
      </c>
      <c r="B14" s="19">
        <v>8916</v>
      </c>
      <c r="C14" s="19">
        <v>184</v>
      </c>
      <c r="D14" s="22">
        <f t="shared" si="0"/>
        <v>2.063705697622252E-2</v>
      </c>
      <c r="E14" s="19">
        <v>788</v>
      </c>
      <c r="F14" s="22">
        <f t="shared" si="1"/>
        <v>8.8380439659039925E-2</v>
      </c>
      <c r="G14" s="19">
        <v>7764</v>
      </c>
      <c r="H14" s="22">
        <f t="shared" si="2"/>
        <v>0.87079407806191123</v>
      </c>
    </row>
    <row r="15" spans="1:8" ht="18" customHeight="1" x14ac:dyDescent="0.25">
      <c r="A15" s="35" t="s">
        <v>743</v>
      </c>
      <c r="B15" s="19">
        <v>12854</v>
      </c>
      <c r="C15" s="19">
        <v>13</v>
      </c>
      <c r="D15" s="22">
        <f t="shared" si="0"/>
        <v>1.0113583320367201E-3</v>
      </c>
      <c r="E15" s="19">
        <v>1364</v>
      </c>
      <c r="F15" s="22">
        <f t="shared" si="1"/>
        <v>0.10611482806908355</v>
      </c>
      <c r="G15" s="19">
        <v>11003</v>
      </c>
      <c r="H15" s="22">
        <f t="shared" si="2"/>
        <v>0.8559981328769255</v>
      </c>
    </row>
    <row r="16" spans="1:8" ht="18" customHeight="1" x14ac:dyDescent="0.25">
      <c r="A16" s="35" t="s">
        <v>744</v>
      </c>
      <c r="B16" s="19">
        <v>10072</v>
      </c>
      <c r="C16" s="19">
        <v>48</v>
      </c>
      <c r="D16" s="22">
        <f t="shared" si="0"/>
        <v>4.7656870532168391E-3</v>
      </c>
      <c r="E16" s="19">
        <v>984</v>
      </c>
      <c r="F16" s="22">
        <f t="shared" si="1"/>
        <v>9.7696584590945199E-2</v>
      </c>
      <c r="G16" s="19">
        <v>8018</v>
      </c>
      <c r="H16" s="22">
        <f t="shared" si="2"/>
        <v>0.79606830818109608</v>
      </c>
    </row>
    <row r="17" spans="1:8" ht="18" customHeight="1" x14ac:dyDescent="0.25">
      <c r="A17" s="35" t="s">
        <v>745</v>
      </c>
      <c r="B17" s="19">
        <v>14955</v>
      </c>
      <c r="C17" s="19">
        <v>85</v>
      </c>
      <c r="D17" s="22">
        <f t="shared" si="0"/>
        <v>5.6837178201270475E-3</v>
      </c>
      <c r="E17" s="19">
        <v>1850</v>
      </c>
      <c r="F17" s="22">
        <f t="shared" si="1"/>
        <v>0.1237044466733534</v>
      </c>
      <c r="G17" s="19">
        <v>10451</v>
      </c>
      <c r="H17" s="22">
        <f t="shared" si="2"/>
        <v>0.69882982280173855</v>
      </c>
    </row>
    <row r="18" spans="1:8" ht="18" customHeight="1" x14ac:dyDescent="0.25">
      <c r="A18" s="35" t="s">
        <v>746</v>
      </c>
      <c r="B18" s="19">
        <v>18724</v>
      </c>
      <c r="C18" s="19">
        <v>380</v>
      </c>
      <c r="D18" s="22">
        <f t="shared" si="0"/>
        <v>2.0294808801538132E-2</v>
      </c>
      <c r="E18" s="19">
        <v>1938</v>
      </c>
      <c r="F18" s="22">
        <f t="shared" si="1"/>
        <v>0.10350352488784448</v>
      </c>
      <c r="G18" s="19">
        <v>14528</v>
      </c>
      <c r="H18" s="22">
        <f t="shared" si="2"/>
        <v>0.77590258491775266</v>
      </c>
    </row>
    <row r="19" spans="1:8" ht="18" customHeight="1" x14ac:dyDescent="0.25">
      <c r="A19" s="35" t="s">
        <v>747</v>
      </c>
      <c r="B19" s="19">
        <v>16977</v>
      </c>
      <c r="C19" s="19">
        <v>1186</v>
      </c>
      <c r="D19" s="22">
        <f t="shared" si="0"/>
        <v>6.9859221299405083E-2</v>
      </c>
      <c r="E19" s="19">
        <v>1652</v>
      </c>
      <c r="F19" s="22">
        <f t="shared" si="1"/>
        <v>9.7308122754314663E-2</v>
      </c>
      <c r="G19" s="19">
        <v>14510</v>
      </c>
      <c r="H19" s="22">
        <f t="shared" si="2"/>
        <v>0.85468575131059665</v>
      </c>
    </row>
    <row r="20" spans="1:8" ht="18" customHeight="1" x14ac:dyDescent="0.25">
      <c r="A20" s="35" t="s">
        <v>748</v>
      </c>
      <c r="B20" s="19">
        <v>31880</v>
      </c>
      <c r="C20" s="19">
        <v>2855</v>
      </c>
      <c r="D20" s="22">
        <f t="shared" si="0"/>
        <v>8.9554579673776669E-2</v>
      </c>
      <c r="E20" s="19">
        <v>4908</v>
      </c>
      <c r="F20" s="22">
        <f t="shared" si="1"/>
        <v>0.15395232120451693</v>
      </c>
      <c r="G20" s="19">
        <v>22598</v>
      </c>
      <c r="H20" s="22">
        <f t="shared" si="2"/>
        <v>0.70884567126725218</v>
      </c>
    </row>
    <row r="21" spans="1:8" ht="18" customHeight="1" x14ac:dyDescent="0.25">
      <c r="A21" s="35" t="s">
        <v>749</v>
      </c>
      <c r="B21" s="19">
        <v>16940</v>
      </c>
      <c r="C21" s="19">
        <v>491</v>
      </c>
      <c r="D21" s="22">
        <f t="shared" si="0"/>
        <v>2.898465171192444E-2</v>
      </c>
      <c r="E21" s="19">
        <v>2827</v>
      </c>
      <c r="F21" s="22">
        <f t="shared" si="1"/>
        <v>0.16688311688311688</v>
      </c>
      <c r="G21" s="19">
        <v>11826</v>
      </c>
      <c r="H21" s="22">
        <f t="shared" si="2"/>
        <v>0.69811097992916171</v>
      </c>
    </row>
    <row r="22" spans="1:8" ht="18" customHeight="1" x14ac:dyDescent="0.25">
      <c r="A22" s="35" t="s">
        <v>750</v>
      </c>
      <c r="B22" s="19">
        <v>317</v>
      </c>
      <c r="C22" s="19">
        <v>15</v>
      </c>
      <c r="D22" s="22">
        <f t="shared" si="0"/>
        <v>4.7318611987381701E-2</v>
      </c>
      <c r="E22" s="19">
        <v>72</v>
      </c>
      <c r="F22" s="22">
        <f t="shared" si="1"/>
        <v>0.22712933753943218</v>
      </c>
      <c r="G22" s="19">
        <v>7</v>
      </c>
      <c r="H22" s="22">
        <f t="shared" si="2"/>
        <v>2.2082018927444796E-2</v>
      </c>
    </row>
    <row r="23" spans="1:8" ht="18" customHeight="1" x14ac:dyDescent="0.25">
      <c r="A23" s="35" t="s">
        <v>751</v>
      </c>
      <c r="B23" s="19">
        <v>28469</v>
      </c>
      <c r="C23" s="19">
        <v>1657</v>
      </c>
      <c r="D23" s="22">
        <f t="shared" si="0"/>
        <v>5.8203660121535702E-2</v>
      </c>
      <c r="E23" s="19">
        <v>4433</v>
      </c>
      <c r="F23" s="22">
        <f t="shared" si="1"/>
        <v>0.15571323193649234</v>
      </c>
      <c r="G23" s="19">
        <v>24280</v>
      </c>
      <c r="H23" s="22">
        <f t="shared" si="2"/>
        <v>0.85285749411640732</v>
      </c>
    </row>
    <row r="24" spans="1:8" ht="18" customHeight="1" x14ac:dyDescent="0.25">
      <c r="A24" s="35" t="s">
        <v>752</v>
      </c>
      <c r="B24" s="19">
        <v>20784</v>
      </c>
      <c r="C24" s="19">
        <v>243</v>
      </c>
      <c r="D24" s="22">
        <f t="shared" si="0"/>
        <v>1.1691685912240185E-2</v>
      </c>
      <c r="E24" s="19">
        <v>3639</v>
      </c>
      <c r="F24" s="22">
        <f t="shared" si="1"/>
        <v>0.1750866050808314</v>
      </c>
      <c r="G24" s="19">
        <v>17452</v>
      </c>
      <c r="H24" s="22">
        <f t="shared" si="2"/>
        <v>0.83968437259430329</v>
      </c>
    </row>
    <row r="25" spans="1:8" ht="18" customHeight="1" x14ac:dyDescent="0.25">
      <c r="A25" s="35" t="s">
        <v>753</v>
      </c>
      <c r="B25" s="19">
        <v>6912</v>
      </c>
      <c r="C25" s="19">
        <v>213</v>
      </c>
      <c r="D25" s="22">
        <f t="shared" si="0"/>
        <v>3.0815972222222224E-2</v>
      </c>
      <c r="E25" s="19">
        <v>1462</v>
      </c>
      <c r="F25" s="22">
        <f t="shared" si="1"/>
        <v>0.21151620370370369</v>
      </c>
      <c r="G25" s="19">
        <v>6278</v>
      </c>
      <c r="H25" s="22">
        <f t="shared" si="2"/>
        <v>0.90827546296296291</v>
      </c>
    </row>
    <row r="26" spans="1:8" ht="18" customHeight="1" x14ac:dyDescent="0.25">
      <c r="A26" s="35" t="s">
        <v>754</v>
      </c>
      <c r="B26" s="19">
        <v>615</v>
      </c>
      <c r="C26" s="19">
        <v>11</v>
      </c>
      <c r="D26" s="22">
        <f t="shared" si="0"/>
        <v>1.7886178861788619E-2</v>
      </c>
      <c r="E26" s="19">
        <v>120</v>
      </c>
      <c r="F26" s="22">
        <f t="shared" si="1"/>
        <v>0.1951219512195122</v>
      </c>
      <c r="G26" s="19">
        <v>505</v>
      </c>
      <c r="H26" s="22">
        <f t="shared" si="2"/>
        <v>0.82113821138211385</v>
      </c>
    </row>
    <row r="27" spans="1:8" ht="18" customHeight="1" x14ac:dyDescent="0.25">
      <c r="A27" s="35" t="s">
        <v>755</v>
      </c>
      <c r="B27" s="19">
        <v>19420</v>
      </c>
      <c r="C27" s="19">
        <v>1418</v>
      </c>
      <c r="D27" s="22">
        <f t="shared" si="0"/>
        <v>7.3017507723995886E-2</v>
      </c>
      <c r="E27" s="19">
        <v>1847</v>
      </c>
      <c r="F27" s="22">
        <f t="shared" si="1"/>
        <v>9.5108135942327504E-2</v>
      </c>
      <c r="G27" s="19">
        <v>16377</v>
      </c>
      <c r="H27" s="22">
        <f t="shared" si="2"/>
        <v>0.8433058702368692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3"/>
  <sheetViews>
    <sheetView tabSelected="1" workbookViewId="0">
      <selection activeCell="G3" sqref="G3"/>
    </sheetView>
  </sheetViews>
  <sheetFormatPr defaultRowHeight="15" x14ac:dyDescent="0.25"/>
  <cols>
    <col min="1" max="1" width="9.140625" style="36"/>
    <col min="2" max="2" width="24.7109375" style="36" customWidth="1"/>
    <col min="3" max="3" width="10.7109375" style="36" customWidth="1"/>
    <col min="4" max="5" width="10.7109375" style="38" customWidth="1"/>
    <col min="6" max="6" width="9.140625" style="45"/>
    <col min="7" max="16384" width="9.140625" style="36"/>
  </cols>
  <sheetData>
    <row r="1" spans="1:6" ht="15.75" x14ac:dyDescent="0.25">
      <c r="A1" s="37" t="s">
        <v>7</v>
      </c>
      <c r="B1" s="37" t="s">
        <v>8</v>
      </c>
      <c r="C1" s="37" t="s">
        <v>3</v>
      </c>
      <c r="D1" s="9" t="s">
        <v>4</v>
      </c>
      <c r="E1" s="12" t="s">
        <v>5</v>
      </c>
      <c r="F1" s="44" t="s">
        <v>757</v>
      </c>
    </row>
    <row r="2" spans="1:6" ht="18" customHeight="1" x14ac:dyDescent="0.25">
      <c r="A2" s="27">
        <v>2920</v>
      </c>
      <c r="B2" s="28" t="s">
        <v>224</v>
      </c>
      <c r="C2" s="28" t="s">
        <v>141</v>
      </c>
      <c r="D2" s="29">
        <v>207</v>
      </c>
      <c r="E2" s="29">
        <v>0</v>
      </c>
      <c r="F2" s="45">
        <v>0</v>
      </c>
    </row>
    <row r="3" spans="1:6" ht="18" customHeight="1" x14ac:dyDescent="0.25">
      <c r="A3" s="31">
        <v>3001</v>
      </c>
      <c r="B3" s="32" t="s">
        <v>233</v>
      </c>
      <c r="C3" s="32" t="s">
        <v>154</v>
      </c>
      <c r="D3" s="33">
        <v>103</v>
      </c>
      <c r="E3" s="33">
        <v>0</v>
      </c>
      <c r="F3" s="45">
        <v>0</v>
      </c>
    </row>
    <row r="4" spans="1:6" ht="18" customHeight="1" x14ac:dyDescent="0.25">
      <c r="A4" s="31">
        <v>3391</v>
      </c>
      <c r="B4" s="32" t="s">
        <v>275</v>
      </c>
      <c r="C4" s="32" t="s">
        <v>132</v>
      </c>
      <c r="D4" s="33">
        <v>363</v>
      </c>
      <c r="E4" s="33">
        <v>0</v>
      </c>
      <c r="F4" s="45">
        <v>0</v>
      </c>
    </row>
    <row r="5" spans="1:6" ht="18" customHeight="1" x14ac:dyDescent="0.25">
      <c r="A5" s="31">
        <v>3742</v>
      </c>
      <c r="B5" s="32" t="s">
        <v>313</v>
      </c>
      <c r="C5" s="32" t="s">
        <v>12</v>
      </c>
      <c r="D5" s="33">
        <v>166</v>
      </c>
      <c r="E5" s="33">
        <v>0</v>
      </c>
      <c r="F5" s="45">
        <v>0</v>
      </c>
    </row>
    <row r="6" spans="1:6" ht="18" customHeight="1" x14ac:dyDescent="0.25">
      <c r="A6" s="31">
        <v>4440</v>
      </c>
      <c r="B6" s="32" t="s">
        <v>382</v>
      </c>
      <c r="C6" s="32" t="s">
        <v>130</v>
      </c>
      <c r="D6" s="33">
        <v>61</v>
      </c>
      <c r="E6" s="33">
        <v>0</v>
      </c>
      <c r="F6" s="45">
        <v>0</v>
      </c>
    </row>
    <row r="7" spans="1:6" ht="18" customHeight="1" x14ac:dyDescent="0.25">
      <c r="A7" s="31">
        <v>5761</v>
      </c>
      <c r="B7" s="32" t="s">
        <v>510</v>
      </c>
      <c r="C7" s="32" t="s">
        <v>122</v>
      </c>
      <c r="D7" s="33">
        <v>26</v>
      </c>
      <c r="E7" s="33">
        <v>0</v>
      </c>
      <c r="F7" s="45">
        <v>0</v>
      </c>
    </row>
    <row r="8" spans="1:6" ht="18" customHeight="1" x14ac:dyDescent="0.25">
      <c r="A8" s="31">
        <v>5770</v>
      </c>
      <c r="B8" s="32" t="s">
        <v>511</v>
      </c>
      <c r="C8" s="32" t="s">
        <v>143</v>
      </c>
      <c r="D8" s="33">
        <v>213</v>
      </c>
      <c r="E8" s="33">
        <v>0</v>
      </c>
      <c r="F8" s="45">
        <v>0</v>
      </c>
    </row>
    <row r="9" spans="1:6" ht="18" customHeight="1" x14ac:dyDescent="0.25">
      <c r="A9" s="31">
        <v>6282</v>
      </c>
      <c r="B9" s="32" t="s">
        <v>561</v>
      </c>
      <c r="C9" s="32" t="s">
        <v>132</v>
      </c>
      <c r="D9" s="33">
        <v>87</v>
      </c>
      <c r="E9" s="33">
        <v>0</v>
      </c>
      <c r="F9" s="45">
        <v>0</v>
      </c>
    </row>
    <row r="10" spans="1:6" ht="18" customHeight="1" x14ac:dyDescent="0.25">
      <c r="A10" s="31">
        <v>6301</v>
      </c>
      <c r="B10" s="32" t="s">
        <v>564</v>
      </c>
      <c r="C10" s="32" t="s">
        <v>192</v>
      </c>
      <c r="D10" s="33">
        <v>23</v>
      </c>
      <c r="E10" s="33">
        <v>0</v>
      </c>
      <c r="F10" s="45">
        <v>0</v>
      </c>
    </row>
    <row r="11" spans="1:6" ht="18" customHeight="1" x14ac:dyDescent="0.25">
      <c r="A11" s="31">
        <v>6661</v>
      </c>
      <c r="B11" s="32" t="s">
        <v>600</v>
      </c>
      <c r="C11" s="32" t="s">
        <v>134</v>
      </c>
      <c r="D11" s="33">
        <v>151</v>
      </c>
      <c r="E11" s="33">
        <v>0</v>
      </c>
      <c r="F11" s="45">
        <v>0</v>
      </c>
    </row>
    <row r="12" spans="1:6" ht="18" customHeight="1" x14ac:dyDescent="0.25">
      <c r="A12" s="31">
        <v>6710</v>
      </c>
      <c r="B12" s="32" t="s">
        <v>604</v>
      </c>
      <c r="C12" s="32" t="s">
        <v>12</v>
      </c>
      <c r="D12" s="33">
        <v>194</v>
      </c>
      <c r="E12" s="33">
        <v>0</v>
      </c>
      <c r="F12" s="45">
        <v>0</v>
      </c>
    </row>
    <row r="13" spans="1:6" ht="18" customHeight="1" x14ac:dyDescent="0.25">
      <c r="A13" s="31">
        <v>6891</v>
      </c>
      <c r="B13" s="32" t="s">
        <v>620</v>
      </c>
      <c r="C13" s="32" t="s">
        <v>192</v>
      </c>
      <c r="D13" s="33">
        <v>40</v>
      </c>
      <c r="E13" s="33">
        <v>0</v>
      </c>
      <c r="F13" s="45">
        <v>0</v>
      </c>
    </row>
    <row r="14" spans="1:6" ht="18" customHeight="1" x14ac:dyDescent="0.25">
      <c r="A14" s="31">
        <v>7191</v>
      </c>
      <c r="B14" s="32" t="s">
        <v>653</v>
      </c>
      <c r="C14" s="32" t="s">
        <v>207</v>
      </c>
      <c r="D14" s="33">
        <v>54</v>
      </c>
      <c r="E14" s="33">
        <v>0</v>
      </c>
      <c r="F14" s="45">
        <v>0</v>
      </c>
    </row>
    <row r="15" spans="1:6" ht="18" customHeight="1" x14ac:dyDescent="0.25">
      <c r="A15" s="31">
        <v>7200</v>
      </c>
      <c r="B15" s="32" t="s">
        <v>654</v>
      </c>
      <c r="C15" s="32" t="s">
        <v>385</v>
      </c>
      <c r="D15" s="33">
        <v>168</v>
      </c>
      <c r="E15" s="33">
        <v>0</v>
      </c>
      <c r="F15" s="45">
        <v>0</v>
      </c>
    </row>
    <row r="16" spans="1:6" ht="18" customHeight="1" x14ac:dyDescent="0.25">
      <c r="A16" s="31">
        <v>7430</v>
      </c>
      <c r="B16" s="32" t="s">
        <v>675</v>
      </c>
      <c r="C16" s="32" t="s">
        <v>138</v>
      </c>
      <c r="D16" s="33">
        <v>80</v>
      </c>
      <c r="E16" s="33">
        <v>0</v>
      </c>
      <c r="F16" s="45">
        <v>0</v>
      </c>
    </row>
    <row r="17" spans="1:6" ht="18" customHeight="1" x14ac:dyDescent="0.25">
      <c r="A17" s="31">
        <v>7822</v>
      </c>
      <c r="B17" s="32" t="s">
        <v>706</v>
      </c>
      <c r="C17" s="32" t="s">
        <v>134</v>
      </c>
      <c r="D17" s="33">
        <v>47</v>
      </c>
      <c r="E17" s="33">
        <v>0</v>
      </c>
      <c r="F17" s="45">
        <v>0</v>
      </c>
    </row>
    <row r="18" spans="1:6" ht="18" customHeight="1" x14ac:dyDescent="0.25">
      <c r="A18" s="31">
        <v>7110</v>
      </c>
      <c r="B18" s="32" t="s">
        <v>644</v>
      </c>
      <c r="C18" s="32" t="s">
        <v>32</v>
      </c>
      <c r="D18" s="33">
        <v>250</v>
      </c>
      <c r="E18" s="33">
        <v>0</v>
      </c>
      <c r="F18" s="45">
        <v>0</v>
      </c>
    </row>
    <row r="19" spans="1:6" ht="18" customHeight="1" x14ac:dyDescent="0.25">
      <c r="A19" s="31">
        <v>1060</v>
      </c>
      <c r="B19" s="32" t="s">
        <v>33</v>
      </c>
      <c r="C19" s="32" t="s">
        <v>30</v>
      </c>
      <c r="D19" s="33">
        <v>807</v>
      </c>
      <c r="E19" s="33">
        <v>0</v>
      </c>
      <c r="F19" s="45">
        <v>0</v>
      </c>
    </row>
    <row r="20" spans="1:6" ht="18" customHeight="1" x14ac:dyDescent="0.25">
      <c r="A20" s="31">
        <v>1730</v>
      </c>
      <c r="B20" s="32" t="s">
        <v>92</v>
      </c>
      <c r="C20" s="32" t="s">
        <v>93</v>
      </c>
      <c r="D20" s="33">
        <v>317</v>
      </c>
      <c r="E20" s="33" t="s">
        <v>756</v>
      </c>
      <c r="F20" s="45" t="s">
        <v>756</v>
      </c>
    </row>
    <row r="21" spans="1:6" ht="18" customHeight="1" x14ac:dyDescent="0.25">
      <c r="A21" s="31">
        <v>2220</v>
      </c>
      <c r="B21" s="32" t="s">
        <v>149</v>
      </c>
      <c r="C21" s="32" t="s">
        <v>143</v>
      </c>
      <c r="D21" s="33">
        <v>264</v>
      </c>
      <c r="E21" s="33">
        <v>12</v>
      </c>
      <c r="F21" s="45">
        <v>4.5454545454545459</v>
      </c>
    </row>
    <row r="22" spans="1:6" ht="18" customHeight="1" x14ac:dyDescent="0.25">
      <c r="A22" s="31">
        <v>6620</v>
      </c>
      <c r="B22" s="32" t="s">
        <v>597</v>
      </c>
      <c r="C22" s="32" t="s">
        <v>30</v>
      </c>
      <c r="D22" s="33">
        <v>1072</v>
      </c>
      <c r="E22" s="33">
        <v>13</v>
      </c>
      <c r="F22" s="45">
        <v>1.2126865671641791</v>
      </c>
    </row>
    <row r="23" spans="1:6" ht="18" customHeight="1" x14ac:dyDescent="0.25">
      <c r="A23" s="31">
        <v>6961</v>
      </c>
      <c r="B23" s="32" t="s">
        <v>631</v>
      </c>
      <c r="C23" s="32" t="s">
        <v>134</v>
      </c>
      <c r="D23" s="33">
        <v>68</v>
      </c>
      <c r="E23" s="33">
        <v>19</v>
      </c>
      <c r="F23" s="45">
        <v>27.941176470588236</v>
      </c>
    </row>
    <row r="24" spans="1:6" ht="18" customHeight="1" x14ac:dyDescent="0.25">
      <c r="A24" s="31">
        <v>3971</v>
      </c>
      <c r="B24" s="32" t="s">
        <v>340</v>
      </c>
      <c r="C24" s="32" t="s">
        <v>207</v>
      </c>
      <c r="D24" s="33">
        <v>90</v>
      </c>
      <c r="E24" s="33">
        <v>19</v>
      </c>
      <c r="F24" s="45">
        <v>21.111111111111111</v>
      </c>
    </row>
    <row r="25" spans="1:6" ht="18" customHeight="1" x14ac:dyDescent="0.25">
      <c r="A25" s="31">
        <v>5271</v>
      </c>
      <c r="B25" s="32" t="s">
        <v>462</v>
      </c>
      <c r="C25" s="32" t="s">
        <v>125</v>
      </c>
      <c r="D25" s="33">
        <v>96</v>
      </c>
      <c r="E25" s="33">
        <v>20</v>
      </c>
      <c r="F25" s="45">
        <v>20.833333333333336</v>
      </c>
    </row>
    <row r="26" spans="1:6" ht="18" customHeight="1" x14ac:dyDescent="0.25">
      <c r="A26" s="31">
        <v>3961</v>
      </c>
      <c r="B26" s="32" t="s">
        <v>338</v>
      </c>
      <c r="C26" s="32" t="s">
        <v>118</v>
      </c>
      <c r="D26" s="33">
        <v>85</v>
      </c>
      <c r="E26" s="33">
        <v>20</v>
      </c>
      <c r="F26" s="45">
        <v>23.52941176470588</v>
      </c>
    </row>
    <row r="27" spans="1:6" ht="18" customHeight="1" x14ac:dyDescent="0.25">
      <c r="A27" s="31">
        <v>1330</v>
      </c>
      <c r="B27" s="32" t="s">
        <v>57</v>
      </c>
      <c r="C27" s="32" t="s">
        <v>35</v>
      </c>
      <c r="D27" s="33">
        <v>1976</v>
      </c>
      <c r="E27" s="33">
        <v>21</v>
      </c>
      <c r="F27" s="45">
        <v>1.0627530364372468</v>
      </c>
    </row>
    <row r="28" spans="1:6" ht="18" customHeight="1" x14ac:dyDescent="0.25">
      <c r="A28" s="31">
        <v>6921</v>
      </c>
      <c r="B28" s="32" t="s">
        <v>625</v>
      </c>
      <c r="C28" s="32" t="s">
        <v>207</v>
      </c>
      <c r="D28" s="33">
        <v>77</v>
      </c>
      <c r="E28" s="33">
        <v>22</v>
      </c>
      <c r="F28" s="45">
        <v>28.571428571428569</v>
      </c>
    </row>
    <row r="29" spans="1:6" ht="18" customHeight="1" x14ac:dyDescent="0.25">
      <c r="A29" s="31">
        <v>2990</v>
      </c>
      <c r="B29" s="32" t="s">
        <v>231</v>
      </c>
      <c r="C29" s="32" t="s">
        <v>130</v>
      </c>
      <c r="D29" s="33">
        <v>266</v>
      </c>
      <c r="E29" s="33">
        <v>31</v>
      </c>
      <c r="F29" s="45">
        <v>11.654135338345863</v>
      </c>
    </row>
    <row r="30" spans="1:6" ht="18" customHeight="1" x14ac:dyDescent="0.25">
      <c r="A30" s="31">
        <v>6941</v>
      </c>
      <c r="B30" s="32" t="s">
        <v>628</v>
      </c>
      <c r="C30" s="32" t="s">
        <v>207</v>
      </c>
      <c r="D30" s="33">
        <v>61</v>
      </c>
      <c r="E30" s="33">
        <v>37</v>
      </c>
      <c r="F30" s="45">
        <v>60.655737704918032</v>
      </c>
    </row>
    <row r="31" spans="1:6" ht="18" customHeight="1" x14ac:dyDescent="0.25">
      <c r="A31" s="31">
        <v>5651</v>
      </c>
      <c r="B31" s="32" t="s">
        <v>498</v>
      </c>
      <c r="C31" s="32" t="s">
        <v>134</v>
      </c>
      <c r="D31" s="33">
        <v>44</v>
      </c>
      <c r="E31" s="33">
        <v>38</v>
      </c>
      <c r="F31" s="45">
        <v>86.36363636363636</v>
      </c>
    </row>
    <row r="32" spans="1:6" ht="18" customHeight="1" x14ac:dyDescent="0.25">
      <c r="A32" s="31">
        <v>6980</v>
      </c>
      <c r="B32" s="32" t="s">
        <v>633</v>
      </c>
      <c r="C32" s="32" t="s">
        <v>138</v>
      </c>
      <c r="D32" s="33">
        <v>41</v>
      </c>
      <c r="E32" s="33">
        <v>38</v>
      </c>
      <c r="F32" s="45">
        <v>92.682926829268297</v>
      </c>
    </row>
    <row r="33" spans="1:6" ht="18" customHeight="1" x14ac:dyDescent="0.25">
      <c r="A33" s="31">
        <v>6061</v>
      </c>
      <c r="B33" s="32" t="s">
        <v>540</v>
      </c>
      <c r="C33" s="32" t="s">
        <v>130</v>
      </c>
      <c r="D33" s="33">
        <v>101</v>
      </c>
      <c r="E33" s="33">
        <v>39</v>
      </c>
      <c r="F33" s="45">
        <v>38.613861386138616</v>
      </c>
    </row>
    <row r="34" spans="1:6" ht="18" customHeight="1" x14ac:dyDescent="0.25">
      <c r="A34" s="31">
        <v>4050</v>
      </c>
      <c r="B34" s="32" t="s">
        <v>347</v>
      </c>
      <c r="C34" s="32" t="s">
        <v>154</v>
      </c>
      <c r="D34" s="33">
        <v>47</v>
      </c>
      <c r="E34" s="33">
        <v>40</v>
      </c>
      <c r="F34" s="45">
        <v>85.106382978723403</v>
      </c>
    </row>
    <row r="35" spans="1:6" ht="18" customHeight="1" x14ac:dyDescent="0.25">
      <c r="A35" s="31">
        <v>3170</v>
      </c>
      <c r="B35" s="32" t="s">
        <v>252</v>
      </c>
      <c r="C35" s="32" t="s">
        <v>143</v>
      </c>
      <c r="D35" s="33">
        <v>359</v>
      </c>
      <c r="E35" s="33">
        <v>41</v>
      </c>
      <c r="F35" s="45">
        <v>11.420612813370473</v>
      </c>
    </row>
    <row r="36" spans="1:6" ht="18" customHeight="1" x14ac:dyDescent="0.25">
      <c r="A36" s="31">
        <v>5120</v>
      </c>
      <c r="B36" s="32" t="s">
        <v>447</v>
      </c>
      <c r="C36" s="32" t="s">
        <v>143</v>
      </c>
      <c r="D36" s="33">
        <v>357</v>
      </c>
      <c r="E36" s="33">
        <v>42</v>
      </c>
      <c r="F36" s="45">
        <v>11.76470588235294</v>
      </c>
    </row>
    <row r="37" spans="1:6" ht="18" customHeight="1" x14ac:dyDescent="0.25">
      <c r="A37" s="31">
        <v>2691</v>
      </c>
      <c r="B37" s="32" t="s">
        <v>201</v>
      </c>
      <c r="C37" s="32" t="s">
        <v>120</v>
      </c>
      <c r="D37" s="33">
        <v>79</v>
      </c>
      <c r="E37" s="33">
        <v>43</v>
      </c>
      <c r="F37" s="45">
        <v>54.430379746835442</v>
      </c>
    </row>
    <row r="38" spans="1:6" ht="18" customHeight="1" x14ac:dyDescent="0.25">
      <c r="A38" s="31">
        <v>5971</v>
      </c>
      <c r="B38" s="32" t="s">
        <v>532</v>
      </c>
      <c r="C38" s="32" t="s">
        <v>118</v>
      </c>
      <c r="D38" s="33">
        <v>47</v>
      </c>
      <c r="E38" s="33">
        <v>44</v>
      </c>
      <c r="F38" s="45">
        <v>93.61702127659575</v>
      </c>
    </row>
    <row r="39" spans="1:6" ht="18" customHeight="1" x14ac:dyDescent="0.25">
      <c r="A39" s="31">
        <v>7240</v>
      </c>
      <c r="B39" s="32" t="s">
        <v>658</v>
      </c>
      <c r="C39" s="32" t="s">
        <v>125</v>
      </c>
      <c r="D39" s="33">
        <v>302</v>
      </c>
      <c r="E39" s="33">
        <v>46</v>
      </c>
      <c r="F39" s="45">
        <v>15.231788079470199</v>
      </c>
    </row>
    <row r="40" spans="1:6" ht="18" customHeight="1" x14ac:dyDescent="0.25">
      <c r="A40" s="31">
        <v>4750</v>
      </c>
      <c r="B40" s="32" t="s">
        <v>414</v>
      </c>
      <c r="C40" s="32" t="s">
        <v>138</v>
      </c>
      <c r="D40" s="33">
        <v>199</v>
      </c>
      <c r="E40" s="33">
        <v>48</v>
      </c>
      <c r="F40" s="45">
        <v>24.120603015075375</v>
      </c>
    </row>
    <row r="41" spans="1:6" ht="18" customHeight="1" x14ac:dyDescent="0.25">
      <c r="A41" s="31">
        <v>4960</v>
      </c>
      <c r="B41" s="32" t="s">
        <v>432</v>
      </c>
      <c r="C41" s="32" t="s">
        <v>141</v>
      </c>
      <c r="D41" s="33">
        <v>217</v>
      </c>
      <c r="E41" s="33">
        <v>50</v>
      </c>
      <c r="F41" s="45">
        <v>23.041474654377879</v>
      </c>
    </row>
    <row r="42" spans="1:6" ht="18" customHeight="1" x14ac:dyDescent="0.25">
      <c r="A42" s="31">
        <v>4581</v>
      </c>
      <c r="B42" s="32" t="s">
        <v>398</v>
      </c>
      <c r="C42" s="32" t="s">
        <v>122</v>
      </c>
      <c r="D42" s="33">
        <v>123</v>
      </c>
      <c r="E42" s="33">
        <v>54</v>
      </c>
      <c r="F42" s="45">
        <v>43.902439024390247</v>
      </c>
    </row>
    <row r="43" spans="1:6" ht="18" customHeight="1" x14ac:dyDescent="0.25">
      <c r="A43" s="31">
        <v>7350</v>
      </c>
      <c r="B43" s="32" t="s">
        <v>669</v>
      </c>
      <c r="C43" s="32" t="s">
        <v>154</v>
      </c>
      <c r="D43" s="33">
        <v>83</v>
      </c>
      <c r="E43" s="33">
        <v>61</v>
      </c>
      <c r="F43" s="45">
        <v>73.493975903614455</v>
      </c>
    </row>
    <row r="44" spans="1:6" ht="18" customHeight="1" x14ac:dyDescent="0.25">
      <c r="A44" s="31">
        <v>7730</v>
      </c>
      <c r="B44" s="32" t="s">
        <v>698</v>
      </c>
      <c r="C44" s="32" t="s">
        <v>385</v>
      </c>
      <c r="D44" s="33">
        <v>67</v>
      </c>
      <c r="E44" s="33">
        <v>64</v>
      </c>
      <c r="F44" s="45">
        <v>95.522388059701484</v>
      </c>
    </row>
    <row r="45" spans="1:6" ht="18" customHeight="1" x14ac:dyDescent="0.25">
      <c r="A45" s="31">
        <v>7280</v>
      </c>
      <c r="B45" s="32" t="s">
        <v>662</v>
      </c>
      <c r="C45" s="32" t="s">
        <v>385</v>
      </c>
      <c r="D45" s="33">
        <v>81</v>
      </c>
      <c r="E45" s="33">
        <v>65</v>
      </c>
      <c r="F45" s="45">
        <v>80.246913580246911</v>
      </c>
    </row>
    <row r="46" spans="1:6" ht="18" customHeight="1" x14ac:dyDescent="0.25">
      <c r="A46" s="31">
        <v>3071</v>
      </c>
      <c r="B46" s="32" t="s">
        <v>243</v>
      </c>
      <c r="C46" s="32" t="s">
        <v>192</v>
      </c>
      <c r="D46" s="33">
        <v>79</v>
      </c>
      <c r="E46" s="33">
        <v>72</v>
      </c>
      <c r="F46" s="45">
        <v>91.139240506329116</v>
      </c>
    </row>
    <row r="47" spans="1:6" ht="18" customHeight="1" x14ac:dyDescent="0.25">
      <c r="A47" s="31">
        <v>6990</v>
      </c>
      <c r="B47" s="32" t="s">
        <v>634</v>
      </c>
      <c r="C47" s="32" t="s">
        <v>35</v>
      </c>
      <c r="D47" s="33">
        <v>204</v>
      </c>
      <c r="E47" s="33">
        <v>73</v>
      </c>
      <c r="F47" s="45">
        <v>35.784313725490193</v>
      </c>
    </row>
    <row r="48" spans="1:6" ht="18" customHeight="1" x14ac:dyDescent="0.25">
      <c r="A48" s="31">
        <v>6340</v>
      </c>
      <c r="B48" s="32" t="s">
        <v>568</v>
      </c>
      <c r="C48" s="32" t="s">
        <v>154</v>
      </c>
      <c r="D48" s="33">
        <v>136</v>
      </c>
      <c r="E48" s="33">
        <v>76</v>
      </c>
      <c r="F48" s="45">
        <v>55.882352941176471</v>
      </c>
    </row>
    <row r="49" spans="1:6" ht="18" customHeight="1" x14ac:dyDescent="0.25">
      <c r="A49" s="31">
        <v>4860</v>
      </c>
      <c r="B49" s="32" t="s">
        <v>423</v>
      </c>
      <c r="C49" s="32" t="s">
        <v>118</v>
      </c>
      <c r="D49" s="33">
        <v>101</v>
      </c>
      <c r="E49" s="33">
        <v>76</v>
      </c>
      <c r="F49" s="45">
        <v>75.247524752475243</v>
      </c>
    </row>
    <row r="50" spans="1:6" ht="18" customHeight="1" x14ac:dyDescent="0.25">
      <c r="A50" s="31">
        <v>5460</v>
      </c>
      <c r="B50" s="32" t="s">
        <v>480</v>
      </c>
      <c r="C50" s="32" t="s">
        <v>120</v>
      </c>
      <c r="D50" s="33">
        <v>175</v>
      </c>
      <c r="E50" s="33">
        <v>77</v>
      </c>
      <c r="F50" s="45">
        <v>44</v>
      </c>
    </row>
    <row r="51" spans="1:6" ht="18" customHeight="1" x14ac:dyDescent="0.25">
      <c r="A51" s="31">
        <v>3310</v>
      </c>
      <c r="B51" s="32" t="s">
        <v>264</v>
      </c>
      <c r="C51" s="32" t="s">
        <v>154</v>
      </c>
      <c r="D51" s="33">
        <v>85</v>
      </c>
      <c r="E51" s="33">
        <v>80</v>
      </c>
      <c r="F51" s="45">
        <v>94.117647058823522</v>
      </c>
    </row>
    <row r="52" spans="1:6" ht="18" customHeight="1" x14ac:dyDescent="0.25">
      <c r="A52" s="31">
        <v>3031</v>
      </c>
      <c r="B52" s="32" t="s">
        <v>237</v>
      </c>
      <c r="C52" s="32" t="s">
        <v>134</v>
      </c>
      <c r="D52" s="33">
        <v>110</v>
      </c>
      <c r="E52" s="33">
        <v>81</v>
      </c>
      <c r="F52" s="45">
        <v>73.636363636363626</v>
      </c>
    </row>
    <row r="53" spans="1:6" ht="18" customHeight="1" x14ac:dyDescent="0.25">
      <c r="A53" s="31">
        <v>3830</v>
      </c>
      <c r="B53" s="32" t="s">
        <v>322</v>
      </c>
      <c r="C53" s="32" t="s">
        <v>122</v>
      </c>
      <c r="D53" s="33">
        <v>554</v>
      </c>
      <c r="E53" s="33">
        <v>83</v>
      </c>
      <c r="F53" s="45">
        <v>14.981949458483754</v>
      </c>
    </row>
    <row r="54" spans="1:6" ht="18" customHeight="1" x14ac:dyDescent="0.25">
      <c r="A54" s="31">
        <v>4950</v>
      </c>
      <c r="B54" s="32" t="s">
        <v>431</v>
      </c>
      <c r="C54" s="32" t="s">
        <v>143</v>
      </c>
      <c r="D54" s="33">
        <v>161</v>
      </c>
      <c r="E54" s="33">
        <v>84</v>
      </c>
      <c r="F54" s="45">
        <v>52.173913043478258</v>
      </c>
    </row>
    <row r="55" spans="1:6" ht="18" customHeight="1" x14ac:dyDescent="0.25">
      <c r="A55" s="31">
        <v>6381</v>
      </c>
      <c r="B55" s="32" t="s">
        <v>573</v>
      </c>
      <c r="C55" s="32" t="s">
        <v>207</v>
      </c>
      <c r="D55" s="33">
        <v>87</v>
      </c>
      <c r="E55" s="33">
        <v>85</v>
      </c>
      <c r="F55" s="45">
        <v>97.701149425287355</v>
      </c>
    </row>
    <row r="56" spans="1:6" ht="18" customHeight="1" x14ac:dyDescent="0.25">
      <c r="A56" s="31">
        <v>4480</v>
      </c>
      <c r="B56" s="32" t="s">
        <v>387</v>
      </c>
      <c r="C56" s="32" t="s">
        <v>122</v>
      </c>
      <c r="D56" s="33">
        <v>661</v>
      </c>
      <c r="E56" s="33">
        <v>85</v>
      </c>
      <c r="F56" s="45">
        <v>12.859304084720122</v>
      </c>
    </row>
    <row r="57" spans="1:6" ht="18" customHeight="1" x14ac:dyDescent="0.25">
      <c r="A57" s="31">
        <v>4970</v>
      </c>
      <c r="B57" s="32" t="s">
        <v>433</v>
      </c>
      <c r="C57" s="32" t="s">
        <v>122</v>
      </c>
      <c r="D57" s="33">
        <v>98</v>
      </c>
      <c r="E57" s="33">
        <v>85</v>
      </c>
      <c r="F57" s="45">
        <v>86.734693877551024</v>
      </c>
    </row>
    <row r="58" spans="1:6" ht="18" customHeight="1" x14ac:dyDescent="0.25">
      <c r="A58" s="31">
        <v>6911</v>
      </c>
      <c r="B58" s="32" t="s">
        <v>623</v>
      </c>
      <c r="C58" s="32" t="s">
        <v>130</v>
      </c>
      <c r="D58" s="33">
        <v>88</v>
      </c>
      <c r="E58" s="33">
        <v>86</v>
      </c>
      <c r="F58" s="45">
        <v>97.727272727272734</v>
      </c>
    </row>
    <row r="59" spans="1:6" ht="18" customHeight="1" x14ac:dyDescent="0.25">
      <c r="A59" s="31">
        <v>7700</v>
      </c>
      <c r="B59" s="32" t="s">
        <v>696</v>
      </c>
      <c r="C59" s="32" t="s">
        <v>38</v>
      </c>
      <c r="D59" s="33">
        <v>187</v>
      </c>
      <c r="E59" s="33">
        <v>87</v>
      </c>
      <c r="F59" s="45">
        <v>46.524064171122994</v>
      </c>
    </row>
    <row r="60" spans="1:6" ht="18" customHeight="1" x14ac:dyDescent="0.25">
      <c r="A60" s="31">
        <v>1770</v>
      </c>
      <c r="B60" s="32" t="s">
        <v>97</v>
      </c>
      <c r="C60" s="32" t="s">
        <v>32</v>
      </c>
      <c r="D60" s="33">
        <v>106</v>
      </c>
      <c r="E60" s="33">
        <v>88</v>
      </c>
      <c r="F60" s="45">
        <v>83.018867924528308</v>
      </c>
    </row>
    <row r="61" spans="1:6" ht="18" customHeight="1" x14ac:dyDescent="0.25">
      <c r="A61" s="31">
        <v>1123</v>
      </c>
      <c r="B61" s="32" t="s">
        <v>43</v>
      </c>
      <c r="C61" s="32" t="s">
        <v>41</v>
      </c>
      <c r="D61" s="33">
        <v>89</v>
      </c>
      <c r="E61" s="33">
        <v>89</v>
      </c>
      <c r="F61" s="45">
        <v>100</v>
      </c>
    </row>
    <row r="62" spans="1:6" ht="18" customHeight="1" x14ac:dyDescent="0.25">
      <c r="A62" s="31">
        <v>1910</v>
      </c>
      <c r="B62" s="32" t="s">
        <v>108</v>
      </c>
      <c r="C62" s="32" t="s">
        <v>28</v>
      </c>
      <c r="D62" s="33">
        <v>110</v>
      </c>
      <c r="E62" s="33">
        <v>92</v>
      </c>
      <c r="F62" s="45">
        <v>83.636363636363626</v>
      </c>
    </row>
    <row r="63" spans="1:6" ht="18" customHeight="1" x14ac:dyDescent="0.25">
      <c r="A63" s="31">
        <v>4240</v>
      </c>
      <c r="B63" s="32" t="s">
        <v>362</v>
      </c>
      <c r="C63" s="32" t="s">
        <v>141</v>
      </c>
      <c r="D63" s="33">
        <v>284</v>
      </c>
      <c r="E63" s="33">
        <v>96</v>
      </c>
      <c r="F63" s="45">
        <v>33.802816901408448</v>
      </c>
    </row>
    <row r="64" spans="1:6" ht="18" customHeight="1" x14ac:dyDescent="0.25">
      <c r="A64" s="31">
        <v>6470</v>
      </c>
      <c r="B64" s="32" t="s">
        <v>582</v>
      </c>
      <c r="C64" s="32" t="s">
        <v>143</v>
      </c>
      <c r="D64" s="33">
        <v>348</v>
      </c>
      <c r="E64" s="33">
        <v>97</v>
      </c>
      <c r="F64" s="45">
        <v>27.873563218390807</v>
      </c>
    </row>
    <row r="65" spans="1:6" ht="18" customHeight="1" x14ac:dyDescent="0.25">
      <c r="A65" s="31">
        <v>4990</v>
      </c>
      <c r="B65" s="32" t="s">
        <v>435</v>
      </c>
      <c r="C65" s="32" t="s">
        <v>11</v>
      </c>
      <c r="D65" s="33">
        <v>121</v>
      </c>
      <c r="E65" s="33">
        <v>98</v>
      </c>
      <c r="F65" s="45">
        <v>80.991735537190081</v>
      </c>
    </row>
    <row r="66" spans="1:6" ht="18" customHeight="1" x14ac:dyDescent="0.25">
      <c r="A66" s="31">
        <v>2820</v>
      </c>
      <c r="B66" s="32" t="s">
        <v>215</v>
      </c>
      <c r="C66" s="32" t="s">
        <v>141</v>
      </c>
      <c r="D66" s="33">
        <v>637</v>
      </c>
      <c r="E66" s="33">
        <v>99</v>
      </c>
      <c r="F66" s="45">
        <v>15.541601255886969</v>
      </c>
    </row>
    <row r="67" spans="1:6" ht="18" customHeight="1" x14ac:dyDescent="0.25">
      <c r="A67" s="31">
        <v>7930</v>
      </c>
      <c r="B67" s="32" t="s">
        <v>717</v>
      </c>
      <c r="C67" s="32" t="s">
        <v>32</v>
      </c>
      <c r="D67" s="33">
        <v>101</v>
      </c>
      <c r="E67" s="33">
        <v>100</v>
      </c>
      <c r="F67" s="45">
        <v>99.009900990099013</v>
      </c>
    </row>
    <row r="68" spans="1:6" ht="18" customHeight="1" x14ac:dyDescent="0.25">
      <c r="A68" s="31">
        <v>3150</v>
      </c>
      <c r="B68" s="32" t="s">
        <v>250</v>
      </c>
      <c r="C68" s="32" t="s">
        <v>143</v>
      </c>
      <c r="D68" s="33">
        <v>635</v>
      </c>
      <c r="E68" s="33">
        <v>102</v>
      </c>
      <c r="F68" s="45">
        <v>16.062992125984252</v>
      </c>
    </row>
    <row r="69" spans="1:6" ht="18" customHeight="1" x14ac:dyDescent="0.25">
      <c r="A69" s="31">
        <v>6120</v>
      </c>
      <c r="B69" s="32" t="s">
        <v>545</v>
      </c>
      <c r="C69" s="32" t="s">
        <v>141</v>
      </c>
      <c r="D69" s="33">
        <v>793</v>
      </c>
      <c r="E69" s="33">
        <v>105</v>
      </c>
      <c r="F69" s="45">
        <v>13.240857503152585</v>
      </c>
    </row>
    <row r="70" spans="1:6" ht="18" customHeight="1" x14ac:dyDescent="0.25">
      <c r="A70" s="31">
        <v>7720</v>
      </c>
      <c r="B70" s="32" t="s">
        <v>697</v>
      </c>
      <c r="C70" s="32" t="s">
        <v>118</v>
      </c>
      <c r="D70" s="33">
        <v>127</v>
      </c>
      <c r="E70" s="33">
        <v>106</v>
      </c>
      <c r="F70" s="45">
        <v>83.464566929133852</v>
      </c>
    </row>
    <row r="71" spans="1:6" ht="18" customHeight="1" x14ac:dyDescent="0.25">
      <c r="A71" s="31">
        <v>5780</v>
      </c>
      <c r="B71" s="32" t="s">
        <v>512</v>
      </c>
      <c r="C71" s="32" t="s">
        <v>38</v>
      </c>
      <c r="D71" s="33">
        <v>127</v>
      </c>
      <c r="E71" s="33">
        <v>112</v>
      </c>
      <c r="F71" s="45">
        <v>88.188976377952756</v>
      </c>
    </row>
    <row r="72" spans="1:6" ht="18" customHeight="1" x14ac:dyDescent="0.25">
      <c r="A72" s="31">
        <v>2651</v>
      </c>
      <c r="B72" s="32" t="s">
        <v>195</v>
      </c>
      <c r="C72" s="32" t="s">
        <v>141</v>
      </c>
      <c r="D72" s="33">
        <v>164</v>
      </c>
      <c r="E72" s="33">
        <v>112</v>
      </c>
      <c r="F72" s="45">
        <v>68.292682926829272</v>
      </c>
    </row>
    <row r="73" spans="1:6" ht="18" customHeight="1" x14ac:dyDescent="0.25">
      <c r="A73" s="31">
        <v>3960</v>
      </c>
      <c r="B73" s="32" t="s">
        <v>337</v>
      </c>
      <c r="C73" s="32" t="s">
        <v>118</v>
      </c>
      <c r="D73" s="33">
        <v>378</v>
      </c>
      <c r="E73" s="33">
        <v>112</v>
      </c>
      <c r="F73" s="45">
        <v>29.629629629629626</v>
      </c>
    </row>
    <row r="74" spans="1:6" ht="18" customHeight="1" x14ac:dyDescent="0.25">
      <c r="A74" s="31">
        <v>5690</v>
      </c>
      <c r="B74" s="32" t="s">
        <v>502</v>
      </c>
      <c r="C74" s="32" t="s">
        <v>143</v>
      </c>
      <c r="D74" s="33">
        <v>415</v>
      </c>
      <c r="E74" s="33">
        <v>112</v>
      </c>
      <c r="F74" s="45">
        <v>26.987951807228917</v>
      </c>
    </row>
    <row r="75" spans="1:6" ht="18" customHeight="1" x14ac:dyDescent="0.25">
      <c r="A75" s="31">
        <v>2720</v>
      </c>
      <c r="B75" s="32" t="s">
        <v>204</v>
      </c>
      <c r="C75" s="32" t="s">
        <v>141</v>
      </c>
      <c r="D75" s="33">
        <v>322</v>
      </c>
      <c r="E75" s="33">
        <v>112</v>
      </c>
      <c r="F75" s="45">
        <v>34.782608695652172</v>
      </c>
    </row>
    <row r="76" spans="1:6" ht="18" customHeight="1" x14ac:dyDescent="0.25">
      <c r="A76" s="31">
        <v>3821</v>
      </c>
      <c r="B76" s="32" t="s">
        <v>321</v>
      </c>
      <c r="C76" s="32" t="s">
        <v>10</v>
      </c>
      <c r="D76" s="33">
        <v>114</v>
      </c>
      <c r="E76" s="33">
        <v>114</v>
      </c>
      <c r="F76" s="45">
        <v>100</v>
      </c>
    </row>
    <row r="77" spans="1:6" ht="18" customHeight="1" x14ac:dyDescent="0.25">
      <c r="A77" s="31">
        <v>1932</v>
      </c>
      <c r="B77" s="32" t="s">
        <v>112</v>
      </c>
      <c r="C77" s="32" t="s">
        <v>38</v>
      </c>
      <c r="D77" s="33">
        <v>146</v>
      </c>
      <c r="E77" s="33">
        <v>114</v>
      </c>
      <c r="F77" s="45">
        <v>78.082191780821915</v>
      </c>
    </row>
    <row r="78" spans="1:6" ht="18" customHeight="1" x14ac:dyDescent="0.25">
      <c r="A78" s="31">
        <v>4370</v>
      </c>
      <c r="B78" s="32" t="s">
        <v>375</v>
      </c>
      <c r="C78" s="32" t="s">
        <v>38</v>
      </c>
      <c r="D78" s="33">
        <v>120</v>
      </c>
      <c r="E78" s="33">
        <v>115</v>
      </c>
      <c r="F78" s="45">
        <v>95.833333333333343</v>
      </c>
    </row>
    <row r="79" spans="1:6" ht="18" customHeight="1" x14ac:dyDescent="0.25">
      <c r="A79" s="31">
        <v>2120</v>
      </c>
      <c r="B79" s="32" t="s">
        <v>136</v>
      </c>
      <c r="C79" s="32" t="s">
        <v>30</v>
      </c>
      <c r="D79" s="33">
        <v>450</v>
      </c>
      <c r="E79" s="33">
        <v>116</v>
      </c>
      <c r="F79" s="45">
        <v>25.777777777777779</v>
      </c>
    </row>
    <row r="80" spans="1:6" ht="18" customHeight="1" x14ac:dyDescent="0.25">
      <c r="A80" s="31">
        <v>5190</v>
      </c>
      <c r="B80" s="32" t="s">
        <v>453</v>
      </c>
      <c r="C80" s="32" t="s">
        <v>143</v>
      </c>
      <c r="D80" s="33">
        <v>562</v>
      </c>
      <c r="E80" s="33">
        <v>118</v>
      </c>
      <c r="F80" s="45">
        <v>20.996441281138789</v>
      </c>
    </row>
    <row r="81" spans="1:6" ht="18" customHeight="1" x14ac:dyDescent="0.25">
      <c r="A81" s="31">
        <v>5200</v>
      </c>
      <c r="B81" s="32" t="s">
        <v>454</v>
      </c>
      <c r="C81" s="32" t="s">
        <v>143</v>
      </c>
      <c r="D81" s="33">
        <v>570</v>
      </c>
      <c r="E81" s="33">
        <v>119</v>
      </c>
      <c r="F81" s="45">
        <v>20.87719298245614</v>
      </c>
    </row>
    <row r="82" spans="1:6" ht="18" customHeight="1" x14ac:dyDescent="0.25">
      <c r="A82" s="31">
        <v>7650</v>
      </c>
      <c r="B82" s="32" t="s">
        <v>691</v>
      </c>
      <c r="C82" s="32" t="s">
        <v>35</v>
      </c>
      <c r="D82" s="33">
        <v>134</v>
      </c>
      <c r="E82" s="33">
        <v>120</v>
      </c>
      <c r="F82" s="45">
        <v>89.552238805970148</v>
      </c>
    </row>
    <row r="83" spans="1:6" ht="18" customHeight="1" x14ac:dyDescent="0.25">
      <c r="A83" s="31">
        <v>4420</v>
      </c>
      <c r="B83" s="32" t="s">
        <v>380</v>
      </c>
      <c r="C83" s="32" t="s">
        <v>122</v>
      </c>
      <c r="D83" s="33">
        <v>582</v>
      </c>
      <c r="E83" s="33">
        <v>120</v>
      </c>
      <c r="F83" s="45">
        <v>20.618556701030926</v>
      </c>
    </row>
    <row r="84" spans="1:6" ht="18" customHeight="1" x14ac:dyDescent="0.25">
      <c r="A84" s="31">
        <v>2010</v>
      </c>
      <c r="B84" s="32" t="s">
        <v>117</v>
      </c>
      <c r="C84" s="32" t="s">
        <v>118</v>
      </c>
      <c r="D84" s="33">
        <v>121</v>
      </c>
      <c r="E84" s="33">
        <v>121</v>
      </c>
      <c r="F84" s="45">
        <v>100</v>
      </c>
    </row>
    <row r="85" spans="1:6" ht="18" customHeight="1" x14ac:dyDescent="0.25">
      <c r="A85" s="31">
        <v>2281</v>
      </c>
      <c r="B85" s="32" t="s">
        <v>158</v>
      </c>
      <c r="C85" s="32" t="s">
        <v>141</v>
      </c>
      <c r="D85" s="33">
        <v>151</v>
      </c>
      <c r="E85" s="33">
        <v>123</v>
      </c>
      <c r="F85" s="45">
        <v>81.456953642384107</v>
      </c>
    </row>
    <row r="86" spans="1:6" ht="18" customHeight="1" x14ac:dyDescent="0.25">
      <c r="A86" s="31">
        <v>1250</v>
      </c>
      <c r="B86" s="32" t="s">
        <v>52</v>
      </c>
      <c r="C86" s="32" t="s">
        <v>28</v>
      </c>
      <c r="D86" s="33">
        <v>186</v>
      </c>
      <c r="E86" s="33">
        <v>125</v>
      </c>
      <c r="F86" s="45">
        <v>67.204301075268816</v>
      </c>
    </row>
    <row r="87" spans="1:6" ht="18" customHeight="1" x14ac:dyDescent="0.25">
      <c r="A87" s="31">
        <v>3061</v>
      </c>
      <c r="B87" s="32" t="s">
        <v>241</v>
      </c>
      <c r="C87" s="32" t="s">
        <v>38</v>
      </c>
      <c r="D87" s="33">
        <v>159</v>
      </c>
      <c r="E87" s="33">
        <v>128</v>
      </c>
      <c r="F87" s="45">
        <v>80.503144654088061</v>
      </c>
    </row>
    <row r="88" spans="1:6" ht="18" customHeight="1" x14ac:dyDescent="0.25">
      <c r="A88" s="31">
        <v>5240</v>
      </c>
      <c r="B88" s="32" t="s">
        <v>458</v>
      </c>
      <c r="C88" s="32" t="s">
        <v>141</v>
      </c>
      <c r="D88" s="33">
        <v>250</v>
      </c>
      <c r="E88" s="33">
        <v>128</v>
      </c>
      <c r="F88" s="45">
        <v>51.2</v>
      </c>
    </row>
    <row r="89" spans="1:6" ht="18" customHeight="1" x14ac:dyDescent="0.25">
      <c r="A89" s="31">
        <v>7861</v>
      </c>
      <c r="B89" s="32" t="s">
        <v>711</v>
      </c>
      <c r="C89" s="32" t="s">
        <v>138</v>
      </c>
      <c r="D89" s="33">
        <v>190</v>
      </c>
      <c r="E89" s="33">
        <v>129</v>
      </c>
      <c r="F89" s="45">
        <v>67.89473684210526</v>
      </c>
    </row>
    <row r="90" spans="1:6" ht="18" customHeight="1" x14ac:dyDescent="0.25">
      <c r="A90" s="31">
        <v>1931</v>
      </c>
      <c r="B90" s="32" t="s">
        <v>111</v>
      </c>
      <c r="C90" s="32" t="s">
        <v>38</v>
      </c>
      <c r="D90" s="33">
        <v>145</v>
      </c>
      <c r="E90" s="33">
        <v>129</v>
      </c>
      <c r="F90" s="45">
        <v>88.965517241379317</v>
      </c>
    </row>
    <row r="91" spans="1:6" ht="18" customHeight="1" x14ac:dyDescent="0.25">
      <c r="A91" s="31">
        <v>7330</v>
      </c>
      <c r="B91" s="32" t="s">
        <v>667</v>
      </c>
      <c r="C91" s="32" t="s">
        <v>10</v>
      </c>
      <c r="D91" s="33">
        <v>191</v>
      </c>
      <c r="E91" s="33">
        <v>130</v>
      </c>
      <c r="F91" s="45">
        <v>68.062827225130889</v>
      </c>
    </row>
    <row r="92" spans="1:6" ht="18" customHeight="1" x14ac:dyDescent="0.25">
      <c r="A92" s="31">
        <v>4911</v>
      </c>
      <c r="B92" s="32" t="s">
        <v>428</v>
      </c>
      <c r="C92" s="32" t="s">
        <v>38</v>
      </c>
      <c r="D92" s="33">
        <v>158</v>
      </c>
      <c r="E92" s="33">
        <v>131</v>
      </c>
      <c r="F92" s="45">
        <v>82.911392405063282</v>
      </c>
    </row>
    <row r="93" spans="1:6" ht="18" customHeight="1" x14ac:dyDescent="0.25">
      <c r="A93" s="31">
        <v>3904</v>
      </c>
      <c r="B93" s="32" t="s">
        <v>331</v>
      </c>
      <c r="C93" s="32" t="s">
        <v>12</v>
      </c>
      <c r="D93" s="33">
        <v>136</v>
      </c>
      <c r="E93" s="33">
        <v>134</v>
      </c>
      <c r="F93" s="45">
        <v>98.529411764705884</v>
      </c>
    </row>
    <row r="94" spans="1:6" ht="18" customHeight="1" x14ac:dyDescent="0.25">
      <c r="A94" s="31">
        <v>2480</v>
      </c>
      <c r="B94" s="32" t="s">
        <v>177</v>
      </c>
      <c r="C94" s="32" t="s">
        <v>120</v>
      </c>
      <c r="D94" s="33">
        <v>144</v>
      </c>
      <c r="E94" s="33">
        <v>137</v>
      </c>
      <c r="F94" s="45">
        <v>95.138888888888886</v>
      </c>
    </row>
    <row r="95" spans="1:6" ht="18" customHeight="1" x14ac:dyDescent="0.25">
      <c r="A95" s="31">
        <v>5130</v>
      </c>
      <c r="B95" s="32" t="s">
        <v>448</v>
      </c>
      <c r="C95" s="32" t="s">
        <v>38</v>
      </c>
      <c r="D95" s="33">
        <v>166</v>
      </c>
      <c r="E95" s="33">
        <v>138</v>
      </c>
      <c r="F95" s="45">
        <v>83.132530120481931</v>
      </c>
    </row>
    <row r="96" spans="1:6" ht="18" customHeight="1" x14ac:dyDescent="0.25">
      <c r="A96" s="31">
        <v>5250</v>
      </c>
      <c r="B96" s="32" t="s">
        <v>459</v>
      </c>
      <c r="C96" s="32" t="s">
        <v>192</v>
      </c>
      <c r="D96" s="33">
        <v>149</v>
      </c>
      <c r="E96" s="33">
        <v>138</v>
      </c>
      <c r="F96" s="45">
        <v>92.617449664429529</v>
      </c>
    </row>
    <row r="97" spans="1:6" ht="18" customHeight="1" x14ac:dyDescent="0.25">
      <c r="A97" s="31">
        <v>5150</v>
      </c>
      <c r="B97" s="32" t="s">
        <v>450</v>
      </c>
      <c r="C97" s="32" t="s">
        <v>122</v>
      </c>
      <c r="D97" s="33">
        <v>619</v>
      </c>
      <c r="E97" s="33">
        <v>139</v>
      </c>
      <c r="F97" s="45">
        <v>22.455573505654279</v>
      </c>
    </row>
    <row r="98" spans="1:6" ht="18" customHeight="1" x14ac:dyDescent="0.25">
      <c r="A98" s="31">
        <v>1160</v>
      </c>
      <c r="B98" s="32" t="s">
        <v>47</v>
      </c>
      <c r="C98" s="32" t="s">
        <v>30</v>
      </c>
      <c r="D98" s="33">
        <v>160</v>
      </c>
      <c r="E98" s="33">
        <v>140</v>
      </c>
      <c r="F98" s="45">
        <v>87.5</v>
      </c>
    </row>
    <row r="99" spans="1:6" ht="18" customHeight="1" x14ac:dyDescent="0.25">
      <c r="A99" s="31">
        <v>3680</v>
      </c>
      <c r="B99" s="32" t="s">
        <v>304</v>
      </c>
      <c r="C99" s="32" t="s">
        <v>11</v>
      </c>
      <c r="D99" s="33">
        <v>178</v>
      </c>
      <c r="E99" s="33">
        <v>143</v>
      </c>
      <c r="F99" s="45">
        <v>80.337078651685388</v>
      </c>
    </row>
    <row r="100" spans="1:6" ht="18" customHeight="1" x14ac:dyDescent="0.25">
      <c r="A100" s="31">
        <v>3420</v>
      </c>
      <c r="B100" s="32" t="s">
        <v>278</v>
      </c>
      <c r="C100" s="32" t="s">
        <v>122</v>
      </c>
      <c r="D100" s="33">
        <v>364</v>
      </c>
      <c r="E100" s="33">
        <v>143</v>
      </c>
      <c r="F100" s="45">
        <v>39.285714285714285</v>
      </c>
    </row>
    <row r="101" spans="1:6" ht="18" customHeight="1" x14ac:dyDescent="0.25">
      <c r="A101" s="31">
        <v>5940</v>
      </c>
      <c r="B101" s="32" t="s">
        <v>528</v>
      </c>
      <c r="C101" s="32" t="s">
        <v>118</v>
      </c>
      <c r="D101" s="33">
        <v>617</v>
      </c>
      <c r="E101" s="33">
        <v>143</v>
      </c>
      <c r="F101" s="45">
        <v>23.176661264181522</v>
      </c>
    </row>
    <row r="102" spans="1:6" ht="18" customHeight="1" x14ac:dyDescent="0.25">
      <c r="A102" s="31">
        <v>7910</v>
      </c>
      <c r="B102" s="32" t="s">
        <v>715</v>
      </c>
      <c r="C102" s="32" t="s">
        <v>130</v>
      </c>
      <c r="D102" s="33">
        <v>217</v>
      </c>
      <c r="E102" s="33">
        <v>144</v>
      </c>
      <c r="F102" s="45">
        <v>66.359447004608299</v>
      </c>
    </row>
    <row r="103" spans="1:6" ht="18" customHeight="1" x14ac:dyDescent="0.25">
      <c r="A103" s="31">
        <v>3730</v>
      </c>
      <c r="B103" s="32" t="s">
        <v>310</v>
      </c>
      <c r="C103" s="32" t="s">
        <v>130</v>
      </c>
      <c r="D103" s="33">
        <v>212</v>
      </c>
      <c r="E103" s="33">
        <v>145</v>
      </c>
      <c r="F103" s="45">
        <v>68.396226415094347</v>
      </c>
    </row>
    <row r="104" spans="1:6" ht="18" customHeight="1" x14ac:dyDescent="0.25">
      <c r="A104" s="31">
        <v>6250</v>
      </c>
      <c r="B104" s="32" t="s">
        <v>557</v>
      </c>
      <c r="C104" s="32" t="s">
        <v>141</v>
      </c>
      <c r="D104" s="33">
        <v>306</v>
      </c>
      <c r="E104" s="33">
        <v>147</v>
      </c>
      <c r="F104" s="45">
        <v>48.03921568627451</v>
      </c>
    </row>
    <row r="105" spans="1:6" ht="18" customHeight="1" x14ac:dyDescent="0.25">
      <c r="A105" s="31">
        <v>5870</v>
      </c>
      <c r="B105" s="32" t="s">
        <v>521</v>
      </c>
      <c r="C105" s="32" t="s">
        <v>38</v>
      </c>
      <c r="D105" s="33">
        <v>214</v>
      </c>
      <c r="E105" s="33">
        <v>149</v>
      </c>
      <c r="F105" s="45">
        <v>69.626168224299064</v>
      </c>
    </row>
    <row r="106" spans="1:6" ht="18" customHeight="1" x14ac:dyDescent="0.25">
      <c r="A106" s="31">
        <v>2481</v>
      </c>
      <c r="B106" s="32" t="s">
        <v>178</v>
      </c>
      <c r="C106" s="32" t="s">
        <v>120</v>
      </c>
      <c r="D106" s="33">
        <v>158</v>
      </c>
      <c r="E106" s="33">
        <v>149</v>
      </c>
      <c r="F106" s="45">
        <v>94.303797468354432</v>
      </c>
    </row>
    <row r="107" spans="1:6" ht="18" customHeight="1" x14ac:dyDescent="0.25">
      <c r="A107" s="31">
        <v>7030</v>
      </c>
      <c r="B107" s="32" t="s">
        <v>637</v>
      </c>
      <c r="C107" s="32" t="s">
        <v>38</v>
      </c>
      <c r="D107" s="33">
        <v>166</v>
      </c>
      <c r="E107" s="33">
        <v>150</v>
      </c>
      <c r="F107" s="45">
        <v>90.361445783132538</v>
      </c>
    </row>
    <row r="108" spans="1:6" ht="18" customHeight="1" x14ac:dyDescent="0.25">
      <c r="A108" s="31">
        <v>7090</v>
      </c>
      <c r="B108" s="32" t="s">
        <v>642</v>
      </c>
      <c r="C108" s="32" t="s">
        <v>138</v>
      </c>
      <c r="D108" s="33">
        <v>156</v>
      </c>
      <c r="E108" s="33">
        <v>151</v>
      </c>
      <c r="F108" s="45">
        <v>96.794871794871796</v>
      </c>
    </row>
    <row r="109" spans="1:6" ht="18" customHeight="1" x14ac:dyDescent="0.25">
      <c r="A109" s="31">
        <v>5400</v>
      </c>
      <c r="B109" s="32" t="s">
        <v>474</v>
      </c>
      <c r="C109" s="32" t="s">
        <v>192</v>
      </c>
      <c r="D109" s="33">
        <v>235</v>
      </c>
      <c r="E109" s="33">
        <v>152</v>
      </c>
      <c r="F109" s="45">
        <v>64.680851063829792</v>
      </c>
    </row>
    <row r="110" spans="1:6" ht="18" customHeight="1" x14ac:dyDescent="0.25">
      <c r="A110" s="31">
        <v>5030</v>
      </c>
      <c r="B110" s="32" t="s">
        <v>438</v>
      </c>
      <c r="C110" s="32" t="s">
        <v>192</v>
      </c>
      <c r="D110" s="33">
        <v>418</v>
      </c>
      <c r="E110" s="33">
        <v>153</v>
      </c>
      <c r="F110" s="45">
        <v>36.602870813397132</v>
      </c>
    </row>
    <row r="111" spans="1:6" ht="18" customHeight="1" x14ac:dyDescent="0.25">
      <c r="A111" s="31">
        <v>3120</v>
      </c>
      <c r="B111" s="32" t="s">
        <v>247</v>
      </c>
      <c r="C111" s="32" t="s">
        <v>122</v>
      </c>
      <c r="D111" s="33">
        <v>260</v>
      </c>
      <c r="E111" s="33">
        <v>154</v>
      </c>
      <c r="F111" s="45">
        <v>59.230769230769234</v>
      </c>
    </row>
    <row r="112" spans="1:6" ht="18" customHeight="1" x14ac:dyDescent="0.25">
      <c r="A112" s="31">
        <v>4260</v>
      </c>
      <c r="B112" s="32" t="s">
        <v>364</v>
      </c>
      <c r="C112" s="32" t="s">
        <v>192</v>
      </c>
      <c r="D112" s="33">
        <v>258</v>
      </c>
      <c r="E112" s="33">
        <v>154</v>
      </c>
      <c r="F112" s="45">
        <v>59.689922480620147</v>
      </c>
    </row>
    <row r="113" spans="1:6" ht="18" customHeight="1" x14ac:dyDescent="0.25">
      <c r="A113" s="31">
        <v>4140</v>
      </c>
      <c r="B113" s="32" t="s">
        <v>354</v>
      </c>
      <c r="C113" s="32" t="s">
        <v>38</v>
      </c>
      <c r="D113" s="33">
        <v>185</v>
      </c>
      <c r="E113" s="33">
        <v>157</v>
      </c>
      <c r="F113" s="45">
        <v>84.86486486486487</v>
      </c>
    </row>
    <row r="114" spans="1:6" ht="18" customHeight="1" x14ac:dyDescent="0.25">
      <c r="A114" s="31">
        <v>5480</v>
      </c>
      <c r="B114" s="32" t="s">
        <v>482</v>
      </c>
      <c r="C114" s="32" t="s">
        <v>207</v>
      </c>
      <c r="D114" s="33">
        <v>175</v>
      </c>
      <c r="E114" s="33">
        <v>157</v>
      </c>
      <c r="F114" s="45">
        <v>89.714285714285708</v>
      </c>
    </row>
    <row r="115" spans="1:6" ht="18" customHeight="1" x14ac:dyDescent="0.25">
      <c r="A115" s="31">
        <v>6530</v>
      </c>
      <c r="B115" s="32" t="s">
        <v>588</v>
      </c>
      <c r="C115" s="32" t="s">
        <v>38</v>
      </c>
      <c r="D115" s="33">
        <v>197</v>
      </c>
      <c r="E115" s="33">
        <v>159</v>
      </c>
      <c r="F115" s="45">
        <v>80.710659898477161</v>
      </c>
    </row>
    <row r="116" spans="1:6" ht="18" customHeight="1" x14ac:dyDescent="0.25">
      <c r="A116" s="31">
        <v>5790</v>
      </c>
      <c r="B116" s="32" t="s">
        <v>513</v>
      </c>
      <c r="C116" s="32" t="s">
        <v>122</v>
      </c>
      <c r="D116" s="33">
        <v>180</v>
      </c>
      <c r="E116" s="33">
        <v>160</v>
      </c>
      <c r="F116" s="45">
        <v>88.888888888888886</v>
      </c>
    </row>
    <row r="117" spans="1:6" ht="18" customHeight="1" x14ac:dyDescent="0.25">
      <c r="A117" s="31">
        <v>7320</v>
      </c>
      <c r="B117" s="32" t="s">
        <v>666</v>
      </c>
      <c r="C117" s="32" t="s">
        <v>151</v>
      </c>
      <c r="D117" s="33">
        <v>192</v>
      </c>
      <c r="E117" s="33">
        <v>161</v>
      </c>
      <c r="F117" s="45">
        <v>83.854166666666657</v>
      </c>
    </row>
    <row r="118" spans="1:6" ht="18" customHeight="1" x14ac:dyDescent="0.25">
      <c r="A118" s="31">
        <v>7860</v>
      </c>
      <c r="B118" s="32" t="s">
        <v>710</v>
      </c>
      <c r="C118" s="32" t="s">
        <v>138</v>
      </c>
      <c r="D118" s="33">
        <v>284</v>
      </c>
      <c r="E118" s="33">
        <v>161</v>
      </c>
      <c r="F118" s="45">
        <v>56.690140845070424</v>
      </c>
    </row>
    <row r="119" spans="1:6" ht="18" customHeight="1" x14ac:dyDescent="0.25">
      <c r="A119" s="31">
        <v>2071</v>
      </c>
      <c r="B119" s="32" t="s">
        <v>128</v>
      </c>
      <c r="C119" s="32" t="s">
        <v>118</v>
      </c>
      <c r="D119" s="33">
        <v>169</v>
      </c>
      <c r="E119" s="33">
        <v>161</v>
      </c>
      <c r="F119" s="45">
        <v>95.26627218934911</v>
      </c>
    </row>
    <row r="120" spans="1:6" ht="18" customHeight="1" x14ac:dyDescent="0.25">
      <c r="A120" s="31">
        <v>4321</v>
      </c>
      <c r="B120" s="32" t="s">
        <v>371</v>
      </c>
      <c r="C120" s="32" t="s">
        <v>10</v>
      </c>
      <c r="D120" s="33">
        <v>252</v>
      </c>
      <c r="E120" s="33">
        <v>162</v>
      </c>
      <c r="F120" s="45">
        <v>64.285714285714292</v>
      </c>
    </row>
    <row r="121" spans="1:6" ht="18" customHeight="1" x14ac:dyDescent="0.25">
      <c r="A121" s="31">
        <v>6700</v>
      </c>
      <c r="B121" s="32" t="s">
        <v>603</v>
      </c>
      <c r="C121" s="32" t="s">
        <v>38</v>
      </c>
      <c r="D121" s="33">
        <v>196</v>
      </c>
      <c r="E121" s="33">
        <v>166</v>
      </c>
      <c r="F121" s="45">
        <v>84.693877551020407</v>
      </c>
    </row>
    <row r="122" spans="1:6" ht="18" customHeight="1" x14ac:dyDescent="0.25">
      <c r="A122" s="31">
        <v>1125</v>
      </c>
      <c r="B122" s="32" t="s">
        <v>44</v>
      </c>
      <c r="C122" s="32" t="s">
        <v>41</v>
      </c>
      <c r="D122" s="33">
        <v>276</v>
      </c>
      <c r="E122" s="33">
        <v>166</v>
      </c>
      <c r="F122" s="45">
        <v>60.144927536231883</v>
      </c>
    </row>
    <row r="123" spans="1:6" ht="18" customHeight="1" x14ac:dyDescent="0.25">
      <c r="A123" s="31">
        <v>7920</v>
      </c>
      <c r="B123" s="32" t="s">
        <v>716</v>
      </c>
      <c r="C123" s="32" t="s">
        <v>38</v>
      </c>
      <c r="D123" s="33">
        <v>194</v>
      </c>
      <c r="E123" s="33">
        <v>167</v>
      </c>
      <c r="F123" s="45">
        <v>86.082474226804123</v>
      </c>
    </row>
    <row r="124" spans="1:6" ht="18" customHeight="1" x14ac:dyDescent="0.25">
      <c r="A124" s="31">
        <v>3681</v>
      </c>
      <c r="B124" s="32" t="s">
        <v>305</v>
      </c>
      <c r="C124" s="32" t="s">
        <v>11</v>
      </c>
      <c r="D124" s="33">
        <v>274</v>
      </c>
      <c r="E124" s="33">
        <v>169</v>
      </c>
      <c r="F124" s="45">
        <v>61.678832116788321</v>
      </c>
    </row>
    <row r="125" spans="1:6" ht="18" customHeight="1" x14ac:dyDescent="0.25">
      <c r="A125" s="31">
        <v>3860</v>
      </c>
      <c r="B125" s="32" t="s">
        <v>325</v>
      </c>
      <c r="C125" s="32" t="s">
        <v>192</v>
      </c>
      <c r="D125" s="33">
        <v>197</v>
      </c>
      <c r="E125" s="33">
        <v>170</v>
      </c>
      <c r="F125" s="45">
        <v>86.294416243654823</v>
      </c>
    </row>
    <row r="126" spans="1:6" ht="18" customHeight="1" x14ac:dyDescent="0.25">
      <c r="A126" s="31">
        <v>5070</v>
      </c>
      <c r="B126" s="32" t="s">
        <v>442</v>
      </c>
      <c r="C126" s="32" t="s">
        <v>130</v>
      </c>
      <c r="D126" s="33">
        <v>456</v>
      </c>
      <c r="E126" s="33">
        <v>170</v>
      </c>
      <c r="F126" s="45">
        <v>37.280701754385966</v>
      </c>
    </row>
    <row r="127" spans="1:6" ht="18" customHeight="1" x14ac:dyDescent="0.25">
      <c r="A127" s="31">
        <v>2680</v>
      </c>
      <c r="B127" s="32" t="s">
        <v>199</v>
      </c>
      <c r="C127" s="32" t="s">
        <v>192</v>
      </c>
      <c r="D127" s="33">
        <v>253</v>
      </c>
      <c r="E127" s="33">
        <v>172</v>
      </c>
      <c r="F127" s="45">
        <v>67.984189723320156</v>
      </c>
    </row>
    <row r="128" spans="1:6" ht="18" customHeight="1" x14ac:dyDescent="0.25">
      <c r="A128" s="31">
        <v>7390</v>
      </c>
      <c r="B128" s="32" t="s">
        <v>673</v>
      </c>
      <c r="C128" s="32" t="s">
        <v>138</v>
      </c>
      <c r="D128" s="33">
        <v>207</v>
      </c>
      <c r="E128" s="33">
        <v>173</v>
      </c>
      <c r="F128" s="45">
        <v>83.574879227053145</v>
      </c>
    </row>
    <row r="129" spans="1:6" ht="18" customHeight="1" x14ac:dyDescent="0.25">
      <c r="A129" s="31">
        <v>5700</v>
      </c>
      <c r="B129" s="32" t="s">
        <v>503</v>
      </c>
      <c r="C129" s="32" t="s">
        <v>151</v>
      </c>
      <c r="D129" s="33">
        <v>183</v>
      </c>
      <c r="E129" s="33">
        <v>176</v>
      </c>
      <c r="F129" s="45">
        <v>96.174863387978135</v>
      </c>
    </row>
    <row r="130" spans="1:6" ht="18" customHeight="1" x14ac:dyDescent="0.25">
      <c r="A130" s="31">
        <v>4460</v>
      </c>
      <c r="B130" s="32" t="s">
        <v>384</v>
      </c>
      <c r="C130" s="32" t="s">
        <v>385</v>
      </c>
      <c r="D130" s="33">
        <v>184</v>
      </c>
      <c r="E130" s="33">
        <v>176</v>
      </c>
      <c r="F130" s="45">
        <v>95.652173913043484</v>
      </c>
    </row>
    <row r="131" spans="1:6" ht="18" customHeight="1" x14ac:dyDescent="0.25">
      <c r="A131" s="31">
        <v>2652</v>
      </c>
      <c r="B131" s="32" t="s">
        <v>196</v>
      </c>
      <c r="C131" s="32" t="s">
        <v>141</v>
      </c>
      <c r="D131" s="33">
        <v>244</v>
      </c>
      <c r="E131" s="33">
        <v>178</v>
      </c>
      <c r="F131" s="45">
        <v>72.950819672131146</v>
      </c>
    </row>
    <row r="132" spans="1:6" ht="18" customHeight="1" x14ac:dyDescent="0.25">
      <c r="A132" s="31">
        <v>7680</v>
      </c>
      <c r="B132" s="32" t="s">
        <v>694</v>
      </c>
      <c r="C132" s="32" t="s">
        <v>385</v>
      </c>
      <c r="D132" s="33">
        <v>188</v>
      </c>
      <c r="E132" s="33">
        <v>179</v>
      </c>
      <c r="F132" s="45">
        <v>95.212765957446805</v>
      </c>
    </row>
    <row r="133" spans="1:6" ht="18" customHeight="1" x14ac:dyDescent="0.25">
      <c r="A133" s="31">
        <v>7630</v>
      </c>
      <c r="B133" s="32" t="s">
        <v>690</v>
      </c>
      <c r="C133" s="32" t="s">
        <v>385</v>
      </c>
      <c r="D133" s="33">
        <v>191</v>
      </c>
      <c r="E133" s="33">
        <v>179</v>
      </c>
      <c r="F133" s="45">
        <v>93.717277486911001</v>
      </c>
    </row>
    <row r="134" spans="1:6" ht="18" customHeight="1" x14ac:dyDescent="0.25">
      <c r="A134" s="31">
        <v>2040</v>
      </c>
      <c r="B134" s="32" t="s">
        <v>123</v>
      </c>
      <c r="C134" s="32" t="s">
        <v>122</v>
      </c>
      <c r="D134" s="33">
        <v>453</v>
      </c>
      <c r="E134" s="33">
        <v>179</v>
      </c>
      <c r="F134" s="45">
        <v>39.514348785871967</v>
      </c>
    </row>
    <row r="135" spans="1:6" ht="18" customHeight="1" x14ac:dyDescent="0.25">
      <c r="A135" s="31">
        <v>7970</v>
      </c>
      <c r="B135" s="32" t="s">
        <v>721</v>
      </c>
      <c r="C135" s="32" t="s">
        <v>28</v>
      </c>
      <c r="D135" s="33">
        <v>233</v>
      </c>
      <c r="E135" s="33">
        <v>180</v>
      </c>
      <c r="F135" s="45">
        <v>77.253218884120173</v>
      </c>
    </row>
    <row r="136" spans="1:6" ht="18" customHeight="1" x14ac:dyDescent="0.25">
      <c r="A136" s="31">
        <v>5980</v>
      </c>
      <c r="B136" s="32" t="s">
        <v>533</v>
      </c>
      <c r="C136" s="32" t="s">
        <v>143</v>
      </c>
      <c r="D136" s="33">
        <v>389</v>
      </c>
      <c r="E136" s="33">
        <v>180</v>
      </c>
      <c r="F136" s="45">
        <v>46.272493573264782</v>
      </c>
    </row>
    <row r="137" spans="1:6" ht="18" customHeight="1" x14ac:dyDescent="0.25">
      <c r="A137" s="31">
        <v>1950</v>
      </c>
      <c r="B137" s="32" t="s">
        <v>114</v>
      </c>
      <c r="C137" s="32" t="s">
        <v>32</v>
      </c>
      <c r="D137" s="33">
        <v>188</v>
      </c>
      <c r="E137" s="33">
        <v>180</v>
      </c>
      <c r="F137" s="45">
        <v>95.744680851063833</v>
      </c>
    </row>
    <row r="138" spans="1:6" ht="18" customHeight="1" x14ac:dyDescent="0.25">
      <c r="A138" s="31">
        <v>2880</v>
      </c>
      <c r="B138" s="32" t="s">
        <v>220</v>
      </c>
      <c r="C138" s="32" t="s">
        <v>130</v>
      </c>
      <c r="D138" s="33">
        <v>328</v>
      </c>
      <c r="E138" s="33">
        <v>184</v>
      </c>
      <c r="F138" s="45">
        <v>56.09756097560976</v>
      </c>
    </row>
    <row r="139" spans="1:6" ht="18" customHeight="1" x14ac:dyDescent="0.25">
      <c r="A139" s="31">
        <v>7600</v>
      </c>
      <c r="B139" s="32" t="s">
        <v>688</v>
      </c>
      <c r="C139" s="32" t="s">
        <v>385</v>
      </c>
      <c r="D139" s="33">
        <v>192</v>
      </c>
      <c r="E139" s="33">
        <v>185</v>
      </c>
      <c r="F139" s="45">
        <v>96.354166666666657</v>
      </c>
    </row>
    <row r="140" spans="1:6" ht="18" customHeight="1" x14ac:dyDescent="0.25">
      <c r="A140" s="31">
        <v>5500</v>
      </c>
      <c r="B140" s="32" t="s">
        <v>484</v>
      </c>
      <c r="C140" s="32" t="s">
        <v>122</v>
      </c>
      <c r="D140" s="33">
        <v>208</v>
      </c>
      <c r="E140" s="33">
        <v>185</v>
      </c>
      <c r="F140" s="45">
        <v>88.942307692307693</v>
      </c>
    </row>
    <row r="141" spans="1:6" ht="18" customHeight="1" x14ac:dyDescent="0.25">
      <c r="A141" s="31">
        <v>2400</v>
      </c>
      <c r="B141" s="32" t="s">
        <v>169</v>
      </c>
      <c r="C141" s="32" t="s">
        <v>154</v>
      </c>
      <c r="D141" s="33">
        <v>257</v>
      </c>
      <c r="E141" s="33">
        <v>185</v>
      </c>
      <c r="F141" s="45">
        <v>71.98443579766537</v>
      </c>
    </row>
    <row r="142" spans="1:6" ht="18" customHeight="1" x14ac:dyDescent="0.25">
      <c r="A142" s="31">
        <v>7140</v>
      </c>
      <c r="B142" s="32" t="s">
        <v>647</v>
      </c>
      <c r="C142" s="32" t="s">
        <v>35</v>
      </c>
      <c r="D142" s="33">
        <v>218</v>
      </c>
      <c r="E142" s="33">
        <v>186</v>
      </c>
      <c r="F142" s="45">
        <v>85.321100917431195</v>
      </c>
    </row>
    <row r="143" spans="1:6" ht="18" customHeight="1" x14ac:dyDescent="0.25">
      <c r="A143" s="31">
        <v>4270</v>
      </c>
      <c r="B143" s="32" t="s">
        <v>365</v>
      </c>
      <c r="C143" s="32" t="s">
        <v>125</v>
      </c>
      <c r="D143" s="33">
        <v>252</v>
      </c>
      <c r="E143" s="33">
        <v>191</v>
      </c>
      <c r="F143" s="45">
        <v>75.793650793650784</v>
      </c>
    </row>
    <row r="144" spans="1:6" ht="18" customHeight="1" x14ac:dyDescent="0.25">
      <c r="A144" s="31">
        <v>2470</v>
      </c>
      <c r="B144" s="32" t="s">
        <v>176</v>
      </c>
      <c r="C144" s="32" t="s">
        <v>122</v>
      </c>
      <c r="D144" s="33">
        <v>476</v>
      </c>
      <c r="E144" s="33">
        <v>191</v>
      </c>
      <c r="F144" s="45">
        <v>40.12605042016807</v>
      </c>
    </row>
    <row r="145" spans="1:6" ht="18" customHeight="1" x14ac:dyDescent="0.25">
      <c r="A145" s="31">
        <v>6170</v>
      </c>
      <c r="B145" s="32" t="s">
        <v>549</v>
      </c>
      <c r="C145" s="32" t="s">
        <v>120</v>
      </c>
      <c r="D145" s="33">
        <v>286</v>
      </c>
      <c r="E145" s="33">
        <v>194</v>
      </c>
      <c r="F145" s="45">
        <v>67.832167832167841</v>
      </c>
    </row>
    <row r="146" spans="1:6" ht="18" customHeight="1" x14ac:dyDescent="0.25">
      <c r="A146" s="31">
        <v>6780</v>
      </c>
      <c r="B146" s="32" t="s">
        <v>611</v>
      </c>
      <c r="C146" s="32" t="s">
        <v>192</v>
      </c>
      <c r="D146" s="33">
        <v>260</v>
      </c>
      <c r="E146" s="33">
        <v>198</v>
      </c>
      <c r="F146" s="45">
        <v>76.153846153846146</v>
      </c>
    </row>
    <row r="147" spans="1:6" ht="18" customHeight="1" x14ac:dyDescent="0.25">
      <c r="A147" s="31">
        <v>6850</v>
      </c>
      <c r="B147" s="32" t="s">
        <v>615</v>
      </c>
      <c r="C147" s="32" t="s">
        <v>38</v>
      </c>
      <c r="D147" s="33">
        <v>233</v>
      </c>
      <c r="E147" s="33">
        <v>200</v>
      </c>
      <c r="F147" s="45">
        <v>85.836909871244643</v>
      </c>
    </row>
    <row r="148" spans="1:6" ht="18" customHeight="1" x14ac:dyDescent="0.25">
      <c r="A148" s="31">
        <v>7020</v>
      </c>
      <c r="B148" s="32" t="s">
        <v>636</v>
      </c>
      <c r="C148" s="32" t="s">
        <v>30</v>
      </c>
      <c r="D148" s="33">
        <v>217</v>
      </c>
      <c r="E148" s="33">
        <v>200</v>
      </c>
      <c r="F148" s="45">
        <v>92.165898617511516</v>
      </c>
    </row>
    <row r="149" spans="1:6" ht="18" customHeight="1" x14ac:dyDescent="0.25">
      <c r="A149" s="31">
        <v>7440</v>
      </c>
      <c r="B149" s="32" t="s">
        <v>676</v>
      </c>
      <c r="C149" s="32" t="s">
        <v>120</v>
      </c>
      <c r="D149" s="33">
        <v>224</v>
      </c>
      <c r="E149" s="33">
        <v>201</v>
      </c>
      <c r="F149" s="45">
        <v>89.732142857142861</v>
      </c>
    </row>
    <row r="150" spans="1:6" ht="18" customHeight="1" x14ac:dyDescent="0.25">
      <c r="A150" s="31">
        <v>1750</v>
      </c>
      <c r="B150" s="32" t="s">
        <v>95</v>
      </c>
      <c r="C150" s="32" t="s">
        <v>30</v>
      </c>
      <c r="D150" s="33">
        <v>213</v>
      </c>
      <c r="E150" s="33">
        <v>201</v>
      </c>
      <c r="F150" s="45">
        <v>94.366197183098592</v>
      </c>
    </row>
    <row r="151" spans="1:6" ht="18" customHeight="1" x14ac:dyDescent="0.25">
      <c r="A151" s="31">
        <v>8030</v>
      </c>
      <c r="B151" s="32" t="s">
        <v>727</v>
      </c>
      <c r="C151" s="32" t="s">
        <v>141</v>
      </c>
      <c r="D151" s="33">
        <v>265</v>
      </c>
      <c r="E151" s="33">
        <v>204</v>
      </c>
      <c r="F151" s="45">
        <v>76.981132075471706</v>
      </c>
    </row>
    <row r="152" spans="1:6" ht="18" customHeight="1" x14ac:dyDescent="0.25">
      <c r="A152" s="31">
        <v>7450</v>
      </c>
      <c r="B152" s="32" t="s">
        <v>677</v>
      </c>
      <c r="C152" s="32" t="s">
        <v>138</v>
      </c>
      <c r="D152" s="33">
        <v>291</v>
      </c>
      <c r="E152" s="33">
        <v>204</v>
      </c>
      <c r="F152" s="45">
        <v>70.103092783505147</v>
      </c>
    </row>
    <row r="153" spans="1:6" ht="18" customHeight="1" x14ac:dyDescent="0.25">
      <c r="A153" s="31">
        <v>6221</v>
      </c>
      <c r="B153" s="32" t="s">
        <v>554</v>
      </c>
      <c r="C153" s="32" t="s">
        <v>11</v>
      </c>
      <c r="D153" s="33">
        <v>212</v>
      </c>
      <c r="E153" s="33">
        <v>205</v>
      </c>
      <c r="F153" s="45">
        <v>96.698113207547166</v>
      </c>
    </row>
    <row r="154" spans="1:6" ht="18" customHeight="1" x14ac:dyDescent="0.25">
      <c r="A154" s="31">
        <v>2650</v>
      </c>
      <c r="B154" s="32" t="s">
        <v>194</v>
      </c>
      <c r="C154" s="32" t="s">
        <v>141</v>
      </c>
      <c r="D154" s="33">
        <v>310</v>
      </c>
      <c r="E154" s="33">
        <v>205</v>
      </c>
      <c r="F154" s="45">
        <v>66.129032258064512</v>
      </c>
    </row>
    <row r="155" spans="1:6" ht="18" customHeight="1" x14ac:dyDescent="0.25">
      <c r="A155" s="31">
        <v>2710</v>
      </c>
      <c r="B155" s="32" t="s">
        <v>203</v>
      </c>
      <c r="C155" s="32" t="s">
        <v>120</v>
      </c>
      <c r="D155" s="33">
        <v>210</v>
      </c>
      <c r="E155" s="33">
        <v>206</v>
      </c>
      <c r="F155" s="45">
        <v>98.095238095238088</v>
      </c>
    </row>
    <row r="156" spans="1:6" ht="18" customHeight="1" x14ac:dyDescent="0.25">
      <c r="A156" s="31">
        <v>4810</v>
      </c>
      <c r="B156" s="32" t="s">
        <v>419</v>
      </c>
      <c r="C156" s="32" t="s">
        <v>118</v>
      </c>
      <c r="D156" s="33">
        <v>209</v>
      </c>
      <c r="E156" s="33">
        <v>206</v>
      </c>
      <c r="F156" s="45">
        <v>98.564593301435409</v>
      </c>
    </row>
    <row r="157" spans="1:6" ht="18" customHeight="1" x14ac:dyDescent="0.25">
      <c r="A157" s="31">
        <v>5450</v>
      </c>
      <c r="B157" s="32" t="s">
        <v>479</v>
      </c>
      <c r="C157" s="32" t="s">
        <v>207</v>
      </c>
      <c r="D157" s="33">
        <v>207</v>
      </c>
      <c r="E157" s="33">
        <v>207</v>
      </c>
      <c r="F157" s="45">
        <v>100</v>
      </c>
    </row>
    <row r="158" spans="1:6" ht="18" customHeight="1" x14ac:dyDescent="0.25">
      <c r="A158" s="31">
        <v>1920</v>
      </c>
      <c r="B158" s="32" t="s">
        <v>109</v>
      </c>
      <c r="C158" s="32" t="s">
        <v>35</v>
      </c>
      <c r="D158" s="33">
        <v>228</v>
      </c>
      <c r="E158" s="33">
        <v>207</v>
      </c>
      <c r="F158" s="45">
        <v>90.789473684210535</v>
      </c>
    </row>
    <row r="159" spans="1:6" ht="18" customHeight="1" x14ac:dyDescent="0.25">
      <c r="A159" s="31">
        <v>1690</v>
      </c>
      <c r="B159" s="32" t="s">
        <v>88</v>
      </c>
      <c r="C159" s="32" t="s">
        <v>35</v>
      </c>
      <c r="D159" s="33">
        <v>270</v>
      </c>
      <c r="E159" s="33">
        <v>207</v>
      </c>
      <c r="F159" s="45">
        <v>76.666666666666671</v>
      </c>
    </row>
    <row r="160" spans="1:6" ht="18" customHeight="1" x14ac:dyDescent="0.25">
      <c r="A160" s="31">
        <v>2780</v>
      </c>
      <c r="B160" s="32" t="s">
        <v>211</v>
      </c>
      <c r="C160" s="32" t="s">
        <v>11</v>
      </c>
      <c r="D160" s="33">
        <v>246</v>
      </c>
      <c r="E160" s="33">
        <v>208</v>
      </c>
      <c r="F160" s="45">
        <v>84.552845528455293</v>
      </c>
    </row>
    <row r="161" spans="1:6" ht="18" customHeight="1" x14ac:dyDescent="0.25">
      <c r="A161" s="31">
        <v>4690</v>
      </c>
      <c r="B161" s="32" t="s">
        <v>408</v>
      </c>
      <c r="C161" s="32" t="s">
        <v>118</v>
      </c>
      <c r="D161" s="33">
        <v>538</v>
      </c>
      <c r="E161" s="33">
        <v>209</v>
      </c>
      <c r="F161" s="45">
        <v>38.847583643122675</v>
      </c>
    </row>
    <row r="162" spans="1:6" ht="18" customHeight="1" x14ac:dyDescent="0.25">
      <c r="A162" s="31">
        <v>2270</v>
      </c>
      <c r="B162" s="32" t="s">
        <v>156</v>
      </c>
      <c r="C162" s="32" t="s">
        <v>130</v>
      </c>
      <c r="D162" s="33">
        <v>862</v>
      </c>
      <c r="E162" s="33">
        <v>209</v>
      </c>
      <c r="F162" s="45">
        <v>24.245939675174014</v>
      </c>
    </row>
    <row r="163" spans="1:6" ht="18" customHeight="1" x14ac:dyDescent="0.25">
      <c r="A163" s="31">
        <v>2600</v>
      </c>
      <c r="B163" s="32" t="s">
        <v>188</v>
      </c>
      <c r="C163" s="32" t="s">
        <v>38</v>
      </c>
      <c r="D163" s="33">
        <v>250</v>
      </c>
      <c r="E163" s="33">
        <v>210</v>
      </c>
      <c r="F163" s="45">
        <v>84</v>
      </c>
    </row>
    <row r="164" spans="1:6" ht="18" customHeight="1" x14ac:dyDescent="0.25">
      <c r="A164" s="31">
        <v>1220</v>
      </c>
      <c r="B164" s="32" t="s">
        <v>50</v>
      </c>
      <c r="C164" s="32" t="s">
        <v>30</v>
      </c>
      <c r="D164" s="33">
        <v>254</v>
      </c>
      <c r="E164" s="33">
        <v>212</v>
      </c>
      <c r="F164" s="45">
        <v>83.464566929133852</v>
      </c>
    </row>
    <row r="165" spans="1:6" ht="18" customHeight="1" x14ac:dyDescent="0.25">
      <c r="A165" s="31">
        <v>2070</v>
      </c>
      <c r="B165" s="32" t="s">
        <v>127</v>
      </c>
      <c r="C165" s="32" t="s">
        <v>118</v>
      </c>
      <c r="D165" s="33">
        <v>257</v>
      </c>
      <c r="E165" s="33">
        <v>216</v>
      </c>
      <c r="F165" s="45">
        <v>84.046692607003891</v>
      </c>
    </row>
    <row r="166" spans="1:6" ht="18" customHeight="1" x14ac:dyDescent="0.25">
      <c r="A166" s="31">
        <v>4940</v>
      </c>
      <c r="B166" s="32" t="s">
        <v>430</v>
      </c>
      <c r="C166" s="32" t="s">
        <v>141</v>
      </c>
      <c r="D166" s="33">
        <v>581</v>
      </c>
      <c r="E166" s="33">
        <v>216</v>
      </c>
      <c r="F166" s="45">
        <v>37.177280550774526</v>
      </c>
    </row>
    <row r="167" spans="1:6" ht="18" customHeight="1" x14ac:dyDescent="0.25">
      <c r="A167" s="31">
        <v>2150</v>
      </c>
      <c r="B167" s="32" t="s">
        <v>140</v>
      </c>
      <c r="C167" s="32" t="s">
        <v>141</v>
      </c>
      <c r="D167" s="33">
        <v>323</v>
      </c>
      <c r="E167" s="33">
        <v>217</v>
      </c>
      <c r="F167" s="45">
        <v>67.182662538699688</v>
      </c>
    </row>
    <row r="168" spans="1:6" ht="18" customHeight="1" x14ac:dyDescent="0.25">
      <c r="A168" s="31">
        <v>6410</v>
      </c>
      <c r="B168" s="32" t="s">
        <v>576</v>
      </c>
      <c r="C168" s="32" t="s">
        <v>11</v>
      </c>
      <c r="D168" s="33">
        <v>273</v>
      </c>
      <c r="E168" s="33">
        <v>219</v>
      </c>
      <c r="F168" s="45">
        <v>80.219780219780219</v>
      </c>
    </row>
    <row r="169" spans="1:6" ht="18" customHeight="1" x14ac:dyDescent="0.25">
      <c r="A169" s="31">
        <v>5280</v>
      </c>
      <c r="B169" s="32" t="s">
        <v>463</v>
      </c>
      <c r="C169" s="32" t="s">
        <v>134</v>
      </c>
      <c r="D169" s="33">
        <v>275</v>
      </c>
      <c r="E169" s="33">
        <v>219</v>
      </c>
      <c r="F169" s="45">
        <v>79.63636363636364</v>
      </c>
    </row>
    <row r="170" spans="1:6" ht="18" customHeight="1" x14ac:dyDescent="0.25">
      <c r="A170" s="31">
        <v>4710</v>
      </c>
      <c r="B170" s="32" t="s">
        <v>410</v>
      </c>
      <c r="C170" s="32" t="s">
        <v>118</v>
      </c>
      <c r="D170" s="33">
        <v>270</v>
      </c>
      <c r="E170" s="33">
        <v>219</v>
      </c>
      <c r="F170" s="45">
        <v>81.111111111111114</v>
      </c>
    </row>
    <row r="171" spans="1:6" ht="18" customHeight="1" x14ac:dyDescent="0.25">
      <c r="A171" s="31">
        <v>1700</v>
      </c>
      <c r="B171" s="32" t="s">
        <v>89</v>
      </c>
      <c r="C171" s="32" t="s">
        <v>28</v>
      </c>
      <c r="D171" s="33">
        <v>235</v>
      </c>
      <c r="E171" s="33">
        <v>220</v>
      </c>
      <c r="F171" s="45">
        <v>93.61702127659575</v>
      </c>
    </row>
    <row r="172" spans="1:6" ht="18" customHeight="1" x14ac:dyDescent="0.25">
      <c r="A172" s="31">
        <v>2460</v>
      </c>
      <c r="B172" s="32" t="s">
        <v>175</v>
      </c>
      <c r="C172" s="32" t="s">
        <v>134</v>
      </c>
      <c r="D172" s="33">
        <v>226</v>
      </c>
      <c r="E172" s="33">
        <v>221</v>
      </c>
      <c r="F172" s="45">
        <v>97.787610619469021</v>
      </c>
    </row>
    <row r="173" spans="1:6" ht="18" customHeight="1" x14ac:dyDescent="0.25">
      <c r="A173" s="31">
        <v>5821</v>
      </c>
      <c r="B173" s="32" t="s">
        <v>517</v>
      </c>
      <c r="C173" s="32" t="s">
        <v>12</v>
      </c>
      <c r="D173" s="33">
        <v>234</v>
      </c>
      <c r="E173" s="33">
        <v>223</v>
      </c>
      <c r="F173" s="45">
        <v>95.299145299145295</v>
      </c>
    </row>
    <row r="174" spans="1:6" ht="18" customHeight="1" x14ac:dyDescent="0.25">
      <c r="A174" s="31">
        <v>7570</v>
      </c>
      <c r="B174" s="32" t="s">
        <v>686</v>
      </c>
      <c r="C174" s="32" t="s">
        <v>28</v>
      </c>
      <c r="D174" s="33">
        <v>227</v>
      </c>
      <c r="E174" s="33">
        <v>224</v>
      </c>
      <c r="F174" s="45">
        <v>98.678414096916299</v>
      </c>
    </row>
    <row r="175" spans="1:6" ht="18" customHeight="1" x14ac:dyDescent="0.25">
      <c r="A175" s="31">
        <v>3280</v>
      </c>
      <c r="B175" s="32" t="s">
        <v>262</v>
      </c>
      <c r="C175" s="32" t="s">
        <v>143</v>
      </c>
      <c r="D175" s="33">
        <v>562</v>
      </c>
      <c r="E175" s="33">
        <v>226</v>
      </c>
      <c r="F175" s="45">
        <v>40.213523131672595</v>
      </c>
    </row>
    <row r="176" spans="1:6" ht="18" customHeight="1" x14ac:dyDescent="0.25">
      <c r="A176" s="31">
        <v>5840</v>
      </c>
      <c r="B176" s="32" t="s">
        <v>519</v>
      </c>
      <c r="C176" s="32" t="s">
        <v>38</v>
      </c>
      <c r="D176" s="33">
        <v>242</v>
      </c>
      <c r="E176" s="33">
        <v>227</v>
      </c>
      <c r="F176" s="45">
        <v>93.801652892561975</v>
      </c>
    </row>
    <row r="177" spans="1:6" ht="18" customHeight="1" x14ac:dyDescent="0.25">
      <c r="A177" s="31">
        <v>4840</v>
      </c>
      <c r="B177" s="32" t="s">
        <v>421</v>
      </c>
      <c r="C177" s="32" t="s">
        <v>132</v>
      </c>
      <c r="D177" s="33">
        <v>234</v>
      </c>
      <c r="E177" s="33">
        <v>227</v>
      </c>
      <c r="F177" s="45">
        <v>97.008547008547012</v>
      </c>
    </row>
    <row r="178" spans="1:6" ht="18" customHeight="1" x14ac:dyDescent="0.25">
      <c r="A178" s="31">
        <v>2620</v>
      </c>
      <c r="B178" s="32" t="s">
        <v>190</v>
      </c>
      <c r="C178" s="32" t="s">
        <v>143</v>
      </c>
      <c r="D178" s="33">
        <v>649</v>
      </c>
      <c r="E178" s="33">
        <v>227</v>
      </c>
      <c r="F178" s="45">
        <v>34.976887519260401</v>
      </c>
    </row>
    <row r="179" spans="1:6" ht="18" customHeight="1" x14ac:dyDescent="0.25">
      <c r="A179" s="31">
        <v>7850</v>
      </c>
      <c r="B179" s="32" t="s">
        <v>709</v>
      </c>
      <c r="C179" s="32" t="s">
        <v>134</v>
      </c>
      <c r="D179" s="33">
        <v>234</v>
      </c>
      <c r="E179" s="33">
        <v>229</v>
      </c>
      <c r="F179" s="45">
        <v>97.863247863247864</v>
      </c>
    </row>
    <row r="180" spans="1:6" ht="18" customHeight="1" x14ac:dyDescent="0.25">
      <c r="A180" s="31">
        <v>7270</v>
      </c>
      <c r="B180" s="32" t="s">
        <v>661</v>
      </c>
      <c r="C180" s="32" t="s">
        <v>385</v>
      </c>
      <c r="D180" s="33">
        <v>239</v>
      </c>
      <c r="E180" s="33">
        <v>229</v>
      </c>
      <c r="F180" s="45">
        <v>95.81589958158996</v>
      </c>
    </row>
    <row r="181" spans="1:6" ht="18" customHeight="1" x14ac:dyDescent="0.25">
      <c r="A181" s="31">
        <v>2300</v>
      </c>
      <c r="B181" s="32" t="s">
        <v>160</v>
      </c>
      <c r="C181" s="32" t="s">
        <v>130</v>
      </c>
      <c r="D181" s="33">
        <v>773</v>
      </c>
      <c r="E181" s="33">
        <v>229</v>
      </c>
      <c r="F181" s="45">
        <v>29.6248382923674</v>
      </c>
    </row>
    <row r="182" spans="1:6" ht="18" customHeight="1" x14ac:dyDescent="0.25">
      <c r="A182" s="31">
        <v>5040</v>
      </c>
      <c r="B182" s="32" t="s">
        <v>439</v>
      </c>
      <c r="C182" s="32" t="s">
        <v>120</v>
      </c>
      <c r="D182" s="33">
        <v>339</v>
      </c>
      <c r="E182" s="33">
        <v>230</v>
      </c>
      <c r="F182" s="45">
        <v>67.846607669616517</v>
      </c>
    </row>
    <row r="183" spans="1:6" ht="18" customHeight="1" x14ac:dyDescent="0.25">
      <c r="A183" s="31">
        <v>3580</v>
      </c>
      <c r="B183" s="32" t="s">
        <v>295</v>
      </c>
      <c r="C183" s="32" t="s">
        <v>120</v>
      </c>
      <c r="D183" s="33">
        <v>335</v>
      </c>
      <c r="E183" s="33">
        <v>231</v>
      </c>
      <c r="F183" s="45">
        <v>68.955223880597018</v>
      </c>
    </row>
    <row r="184" spans="1:6" ht="18" customHeight="1" x14ac:dyDescent="0.25">
      <c r="A184" s="31">
        <v>2110</v>
      </c>
      <c r="B184" s="32" t="s">
        <v>135</v>
      </c>
      <c r="C184" s="32" t="s">
        <v>130</v>
      </c>
      <c r="D184" s="33">
        <v>427</v>
      </c>
      <c r="E184" s="33">
        <v>232</v>
      </c>
      <c r="F184" s="45">
        <v>54.332552693208434</v>
      </c>
    </row>
    <row r="185" spans="1:6" ht="18" customHeight="1" x14ac:dyDescent="0.25">
      <c r="A185" s="31">
        <v>5330</v>
      </c>
      <c r="B185" s="32" t="s">
        <v>467</v>
      </c>
      <c r="C185" s="32" t="s">
        <v>122</v>
      </c>
      <c r="D185" s="33">
        <v>276</v>
      </c>
      <c r="E185" s="33">
        <v>237</v>
      </c>
      <c r="F185" s="45">
        <v>85.869565217391312</v>
      </c>
    </row>
    <row r="186" spans="1:6" ht="18" customHeight="1" x14ac:dyDescent="0.25">
      <c r="A186" s="31">
        <v>7890</v>
      </c>
      <c r="B186" s="32" t="s">
        <v>714</v>
      </c>
      <c r="C186" s="32" t="s">
        <v>143</v>
      </c>
      <c r="D186" s="33">
        <v>296</v>
      </c>
      <c r="E186" s="33">
        <v>238</v>
      </c>
      <c r="F186" s="45">
        <v>80.405405405405403</v>
      </c>
    </row>
    <row r="187" spans="1:6" ht="18" customHeight="1" x14ac:dyDescent="0.25">
      <c r="A187" s="31">
        <v>3341</v>
      </c>
      <c r="B187" s="32" t="s">
        <v>268</v>
      </c>
      <c r="C187" s="32" t="s">
        <v>38</v>
      </c>
      <c r="D187" s="33">
        <v>247</v>
      </c>
      <c r="E187" s="33">
        <v>240</v>
      </c>
      <c r="F187" s="45">
        <v>97.165991902834008</v>
      </c>
    </row>
    <row r="188" spans="1:6" ht="18" customHeight="1" x14ac:dyDescent="0.25">
      <c r="A188" s="31">
        <v>2530</v>
      </c>
      <c r="B188" s="32" t="s">
        <v>182</v>
      </c>
      <c r="C188" s="32" t="s">
        <v>122</v>
      </c>
      <c r="D188" s="33">
        <v>305</v>
      </c>
      <c r="E188" s="33">
        <v>240</v>
      </c>
      <c r="F188" s="45">
        <v>78.688524590163937</v>
      </c>
    </row>
    <row r="189" spans="1:6" ht="18" customHeight="1" x14ac:dyDescent="0.25">
      <c r="A189" s="31">
        <v>6730</v>
      </c>
      <c r="B189" s="32" t="s">
        <v>606</v>
      </c>
      <c r="C189" s="32" t="s">
        <v>154</v>
      </c>
      <c r="D189" s="33">
        <v>245</v>
      </c>
      <c r="E189" s="33">
        <v>240</v>
      </c>
      <c r="F189" s="45">
        <v>97.959183673469383</v>
      </c>
    </row>
    <row r="190" spans="1:6" ht="18" customHeight="1" x14ac:dyDescent="0.25">
      <c r="A190" s="31">
        <v>7580</v>
      </c>
      <c r="B190" s="32" t="s">
        <v>687</v>
      </c>
      <c r="C190" s="32" t="s">
        <v>32</v>
      </c>
      <c r="D190" s="33">
        <v>249</v>
      </c>
      <c r="E190" s="33">
        <v>242</v>
      </c>
      <c r="F190" s="45">
        <v>97.188755020080322</v>
      </c>
    </row>
    <row r="191" spans="1:6" ht="18" customHeight="1" x14ac:dyDescent="0.25">
      <c r="A191" s="31">
        <v>2770</v>
      </c>
      <c r="B191" s="32" t="s">
        <v>210</v>
      </c>
      <c r="C191" s="32" t="s">
        <v>132</v>
      </c>
      <c r="D191" s="33">
        <v>269</v>
      </c>
      <c r="E191" s="33">
        <v>242</v>
      </c>
      <c r="F191" s="45">
        <v>89.962825278810413</v>
      </c>
    </row>
    <row r="192" spans="1:6" ht="18" customHeight="1" x14ac:dyDescent="0.25">
      <c r="A192" s="31">
        <v>1961</v>
      </c>
      <c r="B192" s="32" t="s">
        <v>116</v>
      </c>
      <c r="C192" s="32" t="s">
        <v>38</v>
      </c>
      <c r="D192" s="33">
        <v>279</v>
      </c>
      <c r="E192" s="33">
        <v>242</v>
      </c>
      <c r="F192" s="45">
        <v>86.738351254480278</v>
      </c>
    </row>
    <row r="193" spans="1:6" ht="18" customHeight="1" x14ac:dyDescent="0.25">
      <c r="A193" s="31">
        <v>3510</v>
      </c>
      <c r="B193" s="32" t="s">
        <v>288</v>
      </c>
      <c r="C193" s="32" t="s">
        <v>143</v>
      </c>
      <c r="D193" s="33">
        <v>609</v>
      </c>
      <c r="E193" s="33">
        <v>243</v>
      </c>
      <c r="F193" s="45">
        <v>39.901477832512313</v>
      </c>
    </row>
    <row r="194" spans="1:6" ht="18" customHeight="1" x14ac:dyDescent="0.25">
      <c r="A194" s="31">
        <v>5950</v>
      </c>
      <c r="B194" s="32" t="s">
        <v>529</v>
      </c>
      <c r="C194" s="32" t="s">
        <v>120</v>
      </c>
      <c r="D194" s="33">
        <v>295</v>
      </c>
      <c r="E194" s="33">
        <v>244</v>
      </c>
      <c r="F194" s="45">
        <v>82.711864406779654</v>
      </c>
    </row>
    <row r="195" spans="1:6" ht="18" customHeight="1" x14ac:dyDescent="0.25">
      <c r="A195" s="31">
        <v>3390</v>
      </c>
      <c r="B195" s="32" t="s">
        <v>274</v>
      </c>
      <c r="C195" s="32" t="s">
        <v>132</v>
      </c>
      <c r="D195" s="33">
        <v>265</v>
      </c>
      <c r="E195" s="33">
        <v>246</v>
      </c>
      <c r="F195" s="45">
        <v>92.830188679245282</v>
      </c>
    </row>
    <row r="196" spans="1:6" ht="18" customHeight="1" x14ac:dyDescent="0.25">
      <c r="A196" s="31">
        <v>7960</v>
      </c>
      <c r="B196" s="32" t="s">
        <v>720</v>
      </c>
      <c r="C196" s="32" t="s">
        <v>32</v>
      </c>
      <c r="D196" s="33">
        <v>250</v>
      </c>
      <c r="E196" s="33">
        <v>250</v>
      </c>
      <c r="F196" s="45">
        <v>100</v>
      </c>
    </row>
    <row r="197" spans="1:6" ht="18" customHeight="1" x14ac:dyDescent="0.25">
      <c r="A197" s="31">
        <v>6910</v>
      </c>
      <c r="B197" s="32" t="s">
        <v>622</v>
      </c>
      <c r="C197" s="32" t="s">
        <v>130</v>
      </c>
      <c r="D197" s="33">
        <v>315</v>
      </c>
      <c r="E197" s="33">
        <v>250</v>
      </c>
      <c r="F197" s="45">
        <v>79.365079365079367</v>
      </c>
    </row>
    <row r="198" spans="1:6" ht="18" customHeight="1" x14ac:dyDescent="0.25">
      <c r="A198" s="31">
        <v>1120</v>
      </c>
      <c r="B198" s="32" t="s">
        <v>40</v>
      </c>
      <c r="C198" s="32" t="s">
        <v>41</v>
      </c>
      <c r="D198" s="33">
        <v>250</v>
      </c>
      <c r="E198" s="33">
        <v>250</v>
      </c>
      <c r="F198" s="45">
        <v>100</v>
      </c>
    </row>
    <row r="199" spans="1:6" ht="18" customHeight="1" x14ac:dyDescent="0.25">
      <c r="A199" s="31">
        <v>3410</v>
      </c>
      <c r="B199" s="32" t="s">
        <v>277</v>
      </c>
      <c r="C199" s="32" t="s">
        <v>207</v>
      </c>
      <c r="D199" s="33">
        <v>295</v>
      </c>
      <c r="E199" s="33">
        <v>252</v>
      </c>
      <c r="F199" s="45">
        <v>85.423728813559322</v>
      </c>
    </row>
    <row r="200" spans="1:6" ht="18" customHeight="1" x14ac:dyDescent="0.25">
      <c r="A200" s="31">
        <v>7880</v>
      </c>
      <c r="B200" s="32" t="s">
        <v>713</v>
      </c>
      <c r="C200" s="32" t="s">
        <v>10</v>
      </c>
      <c r="D200" s="33">
        <v>302</v>
      </c>
      <c r="E200" s="33">
        <v>254</v>
      </c>
      <c r="F200" s="45">
        <v>84.105960264900659</v>
      </c>
    </row>
    <row r="201" spans="1:6" ht="18" customHeight="1" x14ac:dyDescent="0.25">
      <c r="A201" s="31">
        <v>3340</v>
      </c>
      <c r="B201" s="32" t="s">
        <v>267</v>
      </c>
      <c r="C201" s="32" t="s">
        <v>38</v>
      </c>
      <c r="D201" s="33">
        <v>266</v>
      </c>
      <c r="E201" s="33">
        <v>255</v>
      </c>
      <c r="F201" s="45">
        <v>95.864661654135347</v>
      </c>
    </row>
    <row r="202" spans="1:6" ht="18" customHeight="1" x14ac:dyDescent="0.25">
      <c r="A202" s="31">
        <v>2410</v>
      </c>
      <c r="B202" s="32" t="s">
        <v>170</v>
      </c>
      <c r="C202" s="32" t="s">
        <v>125</v>
      </c>
      <c r="D202" s="33">
        <v>332</v>
      </c>
      <c r="E202" s="33">
        <v>256</v>
      </c>
      <c r="F202" s="45">
        <v>77.108433734939766</v>
      </c>
    </row>
    <row r="203" spans="1:6" ht="18" customHeight="1" x14ac:dyDescent="0.25">
      <c r="A203" s="31">
        <v>2850</v>
      </c>
      <c r="B203" s="32" t="s">
        <v>217</v>
      </c>
      <c r="C203" s="32" t="s">
        <v>132</v>
      </c>
      <c r="D203" s="33">
        <v>307</v>
      </c>
      <c r="E203" s="33">
        <v>257</v>
      </c>
      <c r="F203" s="45">
        <v>83.713355048859938</v>
      </c>
    </row>
    <row r="204" spans="1:6" ht="18" customHeight="1" x14ac:dyDescent="0.25">
      <c r="A204" s="31">
        <v>1790</v>
      </c>
      <c r="B204" s="32" t="s">
        <v>98</v>
      </c>
      <c r="C204" s="32" t="s">
        <v>28</v>
      </c>
      <c r="D204" s="33">
        <v>587</v>
      </c>
      <c r="E204" s="33">
        <v>257</v>
      </c>
      <c r="F204" s="45">
        <v>43.781942078364565</v>
      </c>
    </row>
    <row r="205" spans="1:6" ht="18" customHeight="1" x14ac:dyDescent="0.25">
      <c r="A205" s="31">
        <v>4410</v>
      </c>
      <c r="B205" s="32" t="s">
        <v>379</v>
      </c>
      <c r="C205" s="32" t="s">
        <v>141</v>
      </c>
      <c r="D205" s="33">
        <v>275</v>
      </c>
      <c r="E205" s="33">
        <v>258</v>
      </c>
      <c r="F205" s="45">
        <v>93.818181818181827</v>
      </c>
    </row>
    <row r="206" spans="1:6" ht="18" customHeight="1" x14ac:dyDescent="0.25">
      <c r="A206" s="31">
        <v>4520</v>
      </c>
      <c r="B206" s="32" t="s">
        <v>391</v>
      </c>
      <c r="C206" s="32" t="s">
        <v>38</v>
      </c>
      <c r="D206" s="33">
        <v>303</v>
      </c>
      <c r="E206" s="33">
        <v>259</v>
      </c>
      <c r="F206" s="45">
        <v>85.478547854785475</v>
      </c>
    </row>
    <row r="207" spans="1:6" ht="18" customHeight="1" x14ac:dyDescent="0.25">
      <c r="A207" s="31">
        <v>5080</v>
      </c>
      <c r="B207" s="32" t="s">
        <v>443</v>
      </c>
      <c r="C207" s="32" t="s">
        <v>122</v>
      </c>
      <c r="D207" s="33">
        <v>556</v>
      </c>
      <c r="E207" s="33">
        <v>259</v>
      </c>
      <c r="F207" s="45">
        <v>46.582733812949641</v>
      </c>
    </row>
    <row r="208" spans="1:6" ht="18" customHeight="1" x14ac:dyDescent="0.25">
      <c r="A208" s="31">
        <v>2030</v>
      </c>
      <c r="B208" s="32" t="s">
        <v>121</v>
      </c>
      <c r="C208" s="32" t="s">
        <v>122</v>
      </c>
      <c r="D208" s="33">
        <v>355</v>
      </c>
      <c r="E208" s="33">
        <v>260</v>
      </c>
      <c r="F208" s="45">
        <v>73.239436619718319</v>
      </c>
    </row>
    <row r="209" spans="1:6" ht="18" customHeight="1" x14ac:dyDescent="0.25">
      <c r="A209" s="31">
        <v>5560</v>
      </c>
      <c r="B209" s="32" t="s">
        <v>490</v>
      </c>
      <c r="C209" s="32" t="s">
        <v>192</v>
      </c>
      <c r="D209" s="33">
        <v>654</v>
      </c>
      <c r="E209" s="33">
        <v>260</v>
      </c>
      <c r="F209" s="45">
        <v>39.755351681957187</v>
      </c>
    </row>
    <row r="210" spans="1:6" ht="18" customHeight="1" x14ac:dyDescent="0.25">
      <c r="A210" s="31">
        <v>6680</v>
      </c>
      <c r="B210" s="32" t="s">
        <v>602</v>
      </c>
      <c r="C210" s="32" t="s">
        <v>12</v>
      </c>
      <c r="D210" s="33">
        <v>311</v>
      </c>
      <c r="E210" s="33">
        <v>263</v>
      </c>
      <c r="F210" s="45">
        <v>84.565916398713824</v>
      </c>
    </row>
    <row r="211" spans="1:6" ht="18" customHeight="1" x14ac:dyDescent="0.25">
      <c r="A211" s="31">
        <v>1090</v>
      </c>
      <c r="B211" s="32" t="s">
        <v>36</v>
      </c>
      <c r="C211" s="32" t="s">
        <v>30</v>
      </c>
      <c r="D211" s="33">
        <v>837</v>
      </c>
      <c r="E211" s="33">
        <v>263</v>
      </c>
      <c r="F211" s="45">
        <v>31.421744324970131</v>
      </c>
    </row>
    <row r="212" spans="1:6" ht="18" customHeight="1" x14ac:dyDescent="0.25">
      <c r="A212" s="31">
        <v>6490</v>
      </c>
      <c r="B212" s="32" t="s">
        <v>584</v>
      </c>
      <c r="C212" s="32" t="s">
        <v>118</v>
      </c>
      <c r="D212" s="33">
        <v>274</v>
      </c>
      <c r="E212" s="33">
        <v>265</v>
      </c>
      <c r="F212" s="45">
        <v>96.715328467153284</v>
      </c>
    </row>
    <row r="213" spans="1:6" ht="18" customHeight="1" x14ac:dyDescent="0.25">
      <c r="A213" s="31">
        <v>6580</v>
      </c>
      <c r="B213" s="32" t="s">
        <v>593</v>
      </c>
      <c r="C213" s="32" t="s">
        <v>38</v>
      </c>
      <c r="D213" s="33">
        <v>322</v>
      </c>
      <c r="E213" s="33">
        <v>266</v>
      </c>
      <c r="F213" s="45">
        <v>82.608695652173907</v>
      </c>
    </row>
    <row r="214" spans="1:6" ht="18" customHeight="1" x14ac:dyDescent="0.25">
      <c r="A214" s="31">
        <v>6820</v>
      </c>
      <c r="B214" s="32" t="s">
        <v>614</v>
      </c>
      <c r="C214" s="32" t="s">
        <v>134</v>
      </c>
      <c r="D214" s="33">
        <v>283</v>
      </c>
      <c r="E214" s="33">
        <v>266</v>
      </c>
      <c r="F214" s="45">
        <v>93.992932862190813</v>
      </c>
    </row>
    <row r="215" spans="1:6" ht="18" customHeight="1" x14ac:dyDescent="0.25">
      <c r="A215" s="31">
        <v>6370</v>
      </c>
      <c r="B215" s="32" t="s">
        <v>571</v>
      </c>
      <c r="C215" s="32" t="s">
        <v>130</v>
      </c>
      <c r="D215" s="33">
        <v>368</v>
      </c>
      <c r="E215" s="33">
        <v>266</v>
      </c>
      <c r="F215" s="45">
        <v>72.282608695652172</v>
      </c>
    </row>
    <row r="216" spans="1:6" ht="18" customHeight="1" x14ac:dyDescent="0.25">
      <c r="A216" s="31">
        <v>7310</v>
      </c>
      <c r="B216" s="32" t="s">
        <v>665</v>
      </c>
      <c r="C216" s="32" t="s">
        <v>30</v>
      </c>
      <c r="D216" s="33">
        <v>278</v>
      </c>
      <c r="E216" s="33">
        <v>267</v>
      </c>
      <c r="F216" s="45">
        <v>96.043165467625897</v>
      </c>
    </row>
    <row r="217" spans="1:6" ht="18" customHeight="1" x14ac:dyDescent="0.25">
      <c r="A217" s="31">
        <v>4010</v>
      </c>
      <c r="B217" s="32" t="s">
        <v>344</v>
      </c>
      <c r="C217" s="32" t="s">
        <v>143</v>
      </c>
      <c r="D217" s="33">
        <v>400</v>
      </c>
      <c r="E217" s="33">
        <v>267</v>
      </c>
      <c r="F217" s="45">
        <v>66.75</v>
      </c>
    </row>
    <row r="218" spans="1:6" ht="18" customHeight="1" x14ac:dyDescent="0.25">
      <c r="A218" s="31">
        <v>5760</v>
      </c>
      <c r="B218" s="32" t="s">
        <v>509</v>
      </c>
      <c r="C218" s="32" t="s">
        <v>122</v>
      </c>
      <c r="D218" s="33">
        <v>271</v>
      </c>
      <c r="E218" s="33">
        <v>268</v>
      </c>
      <c r="F218" s="45">
        <v>98.892988929889299</v>
      </c>
    </row>
    <row r="219" spans="1:6" ht="18" customHeight="1" x14ac:dyDescent="0.25">
      <c r="A219" s="31">
        <v>6750</v>
      </c>
      <c r="B219" s="32" t="s">
        <v>608</v>
      </c>
      <c r="C219" s="32" t="s">
        <v>207</v>
      </c>
      <c r="D219" s="33">
        <v>368</v>
      </c>
      <c r="E219" s="33">
        <v>269</v>
      </c>
      <c r="F219" s="45">
        <v>73.097826086956516</v>
      </c>
    </row>
    <row r="220" spans="1:6" ht="18" customHeight="1" x14ac:dyDescent="0.25">
      <c r="A220" s="31">
        <v>2390</v>
      </c>
      <c r="B220" s="32" t="s">
        <v>168</v>
      </c>
      <c r="C220" s="32" t="s">
        <v>120</v>
      </c>
      <c r="D220" s="33">
        <v>340</v>
      </c>
      <c r="E220" s="33">
        <v>269</v>
      </c>
      <c r="F220" s="45">
        <v>79.117647058823522</v>
      </c>
    </row>
    <row r="221" spans="1:6" ht="18" customHeight="1" x14ac:dyDescent="0.25">
      <c r="A221" s="31">
        <v>8010</v>
      </c>
      <c r="B221" s="32" t="s">
        <v>725</v>
      </c>
      <c r="C221" s="32" t="s">
        <v>120</v>
      </c>
      <c r="D221" s="33">
        <v>276</v>
      </c>
      <c r="E221" s="33">
        <v>270</v>
      </c>
      <c r="F221" s="45">
        <v>97.826086956521735</v>
      </c>
    </row>
    <row r="222" spans="1:6" ht="18" customHeight="1" x14ac:dyDescent="0.25">
      <c r="A222" s="31">
        <v>4320</v>
      </c>
      <c r="B222" s="32" t="s">
        <v>370</v>
      </c>
      <c r="C222" s="32" t="s">
        <v>10</v>
      </c>
      <c r="D222" s="33">
        <v>409</v>
      </c>
      <c r="E222" s="33">
        <v>271</v>
      </c>
      <c r="F222" s="45">
        <v>66.25916870415648</v>
      </c>
    </row>
    <row r="223" spans="1:6" ht="18" customHeight="1" x14ac:dyDescent="0.25">
      <c r="A223" s="31">
        <v>4830</v>
      </c>
      <c r="B223" s="32" t="s">
        <v>420</v>
      </c>
      <c r="C223" s="32" t="s">
        <v>141</v>
      </c>
      <c r="D223" s="33">
        <v>374</v>
      </c>
      <c r="E223" s="33">
        <v>271</v>
      </c>
      <c r="F223" s="45">
        <v>72.45989304812835</v>
      </c>
    </row>
    <row r="224" spans="1:6" ht="18" customHeight="1" x14ac:dyDescent="0.25">
      <c r="A224" s="31">
        <v>1720</v>
      </c>
      <c r="B224" s="32" t="s">
        <v>91</v>
      </c>
      <c r="C224" s="32" t="s">
        <v>38</v>
      </c>
      <c r="D224" s="33">
        <v>308</v>
      </c>
      <c r="E224" s="33">
        <v>272</v>
      </c>
      <c r="F224" s="45">
        <v>88.311688311688314</v>
      </c>
    </row>
    <row r="225" spans="1:6" ht="18" customHeight="1" x14ac:dyDescent="0.25">
      <c r="A225" s="31">
        <v>3380</v>
      </c>
      <c r="B225" s="32" t="s">
        <v>273</v>
      </c>
      <c r="C225" s="32" t="s">
        <v>10</v>
      </c>
      <c r="D225" s="33">
        <v>288</v>
      </c>
      <c r="E225" s="33">
        <v>272</v>
      </c>
      <c r="F225" s="45">
        <v>94.444444444444443</v>
      </c>
    </row>
    <row r="226" spans="1:6" ht="18" customHeight="1" x14ac:dyDescent="0.25">
      <c r="A226" s="31">
        <v>7810</v>
      </c>
      <c r="B226" s="32" t="s">
        <v>704</v>
      </c>
      <c r="C226" s="32" t="s">
        <v>38</v>
      </c>
      <c r="D226" s="33">
        <v>305</v>
      </c>
      <c r="E226" s="33">
        <v>273</v>
      </c>
      <c r="F226" s="45">
        <v>89.508196721311478</v>
      </c>
    </row>
    <row r="227" spans="1:6" ht="18" customHeight="1" x14ac:dyDescent="0.25">
      <c r="A227" s="31">
        <v>6600</v>
      </c>
      <c r="B227" s="32" t="s">
        <v>595</v>
      </c>
      <c r="C227" s="32" t="s">
        <v>130</v>
      </c>
      <c r="D227" s="33">
        <v>326</v>
      </c>
      <c r="E227" s="33">
        <v>273</v>
      </c>
      <c r="F227" s="45">
        <v>83.742331288343564</v>
      </c>
    </row>
    <row r="228" spans="1:6" ht="18" customHeight="1" x14ac:dyDescent="0.25">
      <c r="A228" s="31">
        <v>2740</v>
      </c>
      <c r="B228" s="32" t="s">
        <v>206</v>
      </c>
      <c r="C228" s="32" t="s">
        <v>207</v>
      </c>
      <c r="D228" s="33">
        <v>290</v>
      </c>
      <c r="E228" s="33">
        <v>275</v>
      </c>
      <c r="F228" s="45">
        <v>94.827586206896555</v>
      </c>
    </row>
    <row r="229" spans="1:6" ht="18" customHeight="1" x14ac:dyDescent="0.25">
      <c r="A229" s="31">
        <v>6930</v>
      </c>
      <c r="B229" s="32" t="s">
        <v>626</v>
      </c>
      <c r="C229" s="32" t="s">
        <v>207</v>
      </c>
      <c r="D229" s="33">
        <v>306</v>
      </c>
      <c r="E229" s="33">
        <v>275</v>
      </c>
      <c r="F229" s="45">
        <v>89.869281045751634</v>
      </c>
    </row>
    <row r="230" spans="1:6" ht="18" customHeight="1" x14ac:dyDescent="0.25">
      <c r="A230" s="31">
        <v>6290</v>
      </c>
      <c r="B230" s="32" t="s">
        <v>562</v>
      </c>
      <c r="C230" s="32" t="s">
        <v>143</v>
      </c>
      <c r="D230" s="33">
        <v>290</v>
      </c>
      <c r="E230" s="33">
        <v>275</v>
      </c>
      <c r="F230" s="45">
        <v>94.827586206896555</v>
      </c>
    </row>
    <row r="231" spans="1:6" ht="18" customHeight="1" x14ac:dyDescent="0.25">
      <c r="A231" s="31">
        <v>3780</v>
      </c>
      <c r="B231" s="32" t="s">
        <v>317</v>
      </c>
      <c r="C231" s="32" t="s">
        <v>192</v>
      </c>
      <c r="D231" s="33">
        <v>404</v>
      </c>
      <c r="E231" s="33">
        <v>276</v>
      </c>
      <c r="F231" s="45">
        <v>68.316831683168317</v>
      </c>
    </row>
    <row r="232" spans="1:6" ht="18" customHeight="1" x14ac:dyDescent="0.25">
      <c r="A232" s="31">
        <v>6500</v>
      </c>
      <c r="B232" s="32" t="s">
        <v>585</v>
      </c>
      <c r="C232" s="32" t="s">
        <v>125</v>
      </c>
      <c r="D232" s="33">
        <v>299</v>
      </c>
      <c r="E232" s="33">
        <v>279</v>
      </c>
      <c r="F232" s="45">
        <v>93.31103678929766</v>
      </c>
    </row>
    <row r="233" spans="1:6" ht="18" customHeight="1" x14ac:dyDescent="0.25">
      <c r="A233" s="31">
        <v>2490</v>
      </c>
      <c r="B233" s="32" t="s">
        <v>179</v>
      </c>
      <c r="C233" s="32" t="s">
        <v>38</v>
      </c>
      <c r="D233" s="33">
        <v>343</v>
      </c>
      <c r="E233" s="33">
        <v>281</v>
      </c>
      <c r="F233" s="45">
        <v>81.924198250728864</v>
      </c>
    </row>
    <row r="234" spans="1:6" ht="18" customHeight="1" x14ac:dyDescent="0.25">
      <c r="A234" s="31">
        <v>3741</v>
      </c>
      <c r="B234" s="32" t="s">
        <v>312</v>
      </c>
      <c r="C234" s="32" t="s">
        <v>12</v>
      </c>
      <c r="D234" s="33">
        <v>290</v>
      </c>
      <c r="E234" s="33">
        <v>282</v>
      </c>
      <c r="F234" s="45">
        <v>97.241379310344826</v>
      </c>
    </row>
    <row r="235" spans="1:6" ht="18" customHeight="1" x14ac:dyDescent="0.25">
      <c r="A235" s="31">
        <v>3260</v>
      </c>
      <c r="B235" s="32" t="s">
        <v>260</v>
      </c>
      <c r="C235" s="32" t="s">
        <v>10</v>
      </c>
      <c r="D235" s="33">
        <v>373</v>
      </c>
      <c r="E235" s="33">
        <v>282</v>
      </c>
      <c r="F235" s="45">
        <v>75.603217158176932</v>
      </c>
    </row>
    <row r="236" spans="1:6" ht="18" customHeight="1" x14ac:dyDescent="0.25">
      <c r="A236" s="31">
        <v>6720</v>
      </c>
      <c r="B236" s="32" t="s">
        <v>605</v>
      </c>
      <c r="C236" s="32" t="s">
        <v>122</v>
      </c>
      <c r="D236" s="33">
        <v>368</v>
      </c>
      <c r="E236" s="33">
        <v>285</v>
      </c>
      <c r="F236" s="45">
        <v>77.445652173913047</v>
      </c>
    </row>
    <row r="237" spans="1:6" ht="18" customHeight="1" x14ac:dyDescent="0.25">
      <c r="A237" s="31">
        <v>2700</v>
      </c>
      <c r="B237" s="32" t="s">
        <v>202</v>
      </c>
      <c r="C237" s="32" t="s">
        <v>120</v>
      </c>
      <c r="D237" s="33">
        <v>290</v>
      </c>
      <c r="E237" s="33">
        <v>286</v>
      </c>
      <c r="F237" s="45">
        <v>98.620689655172413</v>
      </c>
    </row>
    <row r="238" spans="1:6" ht="18" customHeight="1" x14ac:dyDescent="0.25">
      <c r="A238" s="31">
        <v>6810</v>
      </c>
      <c r="B238" s="32" t="s">
        <v>613</v>
      </c>
      <c r="C238" s="32" t="s">
        <v>192</v>
      </c>
      <c r="D238" s="33">
        <v>299</v>
      </c>
      <c r="E238" s="33">
        <v>286</v>
      </c>
      <c r="F238" s="45">
        <v>95.652173913043484</v>
      </c>
    </row>
    <row r="239" spans="1:6" ht="18" customHeight="1" x14ac:dyDescent="0.25">
      <c r="A239" s="31">
        <v>6670</v>
      </c>
      <c r="B239" s="32" t="s">
        <v>601</v>
      </c>
      <c r="C239" s="32" t="s">
        <v>143</v>
      </c>
      <c r="D239" s="33">
        <v>582</v>
      </c>
      <c r="E239" s="33">
        <v>287</v>
      </c>
      <c r="F239" s="45">
        <v>49.312714776632305</v>
      </c>
    </row>
    <row r="240" spans="1:6" ht="18" customHeight="1" x14ac:dyDescent="0.25">
      <c r="A240" s="31">
        <v>8020</v>
      </c>
      <c r="B240" s="32" t="s">
        <v>726</v>
      </c>
      <c r="C240" s="32" t="s">
        <v>207</v>
      </c>
      <c r="D240" s="33">
        <v>351</v>
      </c>
      <c r="E240" s="33">
        <v>288</v>
      </c>
      <c r="F240" s="45">
        <v>82.051282051282044</v>
      </c>
    </row>
    <row r="241" spans="1:6" ht="18" customHeight="1" x14ac:dyDescent="0.25">
      <c r="A241" s="31">
        <v>1960</v>
      </c>
      <c r="B241" s="32" t="s">
        <v>115</v>
      </c>
      <c r="C241" s="32" t="s">
        <v>38</v>
      </c>
      <c r="D241" s="33">
        <v>349</v>
      </c>
      <c r="E241" s="33">
        <v>289</v>
      </c>
      <c r="F241" s="45">
        <v>82.808022922636098</v>
      </c>
    </row>
    <row r="242" spans="1:6" ht="18" customHeight="1" x14ac:dyDescent="0.25">
      <c r="A242" s="31">
        <v>3320</v>
      </c>
      <c r="B242" s="32" t="s">
        <v>265</v>
      </c>
      <c r="C242" s="32" t="s">
        <v>192</v>
      </c>
      <c r="D242" s="33">
        <v>326</v>
      </c>
      <c r="E242" s="33">
        <v>289</v>
      </c>
      <c r="F242" s="45">
        <v>88.650306748466249</v>
      </c>
    </row>
    <row r="243" spans="1:6" ht="18" customHeight="1" x14ac:dyDescent="0.25">
      <c r="A243" s="31">
        <v>4640</v>
      </c>
      <c r="B243" s="32" t="s">
        <v>403</v>
      </c>
      <c r="C243" s="32" t="s">
        <v>154</v>
      </c>
      <c r="D243" s="33">
        <v>301</v>
      </c>
      <c r="E243" s="33">
        <v>291</v>
      </c>
      <c r="F243" s="45">
        <v>96.677740863787378</v>
      </c>
    </row>
    <row r="244" spans="1:6" ht="18" customHeight="1" x14ac:dyDescent="0.25">
      <c r="A244" s="31">
        <v>2640</v>
      </c>
      <c r="B244" s="32" t="s">
        <v>193</v>
      </c>
      <c r="C244" s="32" t="s">
        <v>122</v>
      </c>
      <c r="D244" s="33">
        <v>357</v>
      </c>
      <c r="E244" s="33">
        <v>293</v>
      </c>
      <c r="F244" s="45">
        <v>82.072829131652654</v>
      </c>
    </row>
    <row r="245" spans="1:6" ht="18" customHeight="1" x14ac:dyDescent="0.25">
      <c r="A245" s="31">
        <v>7940</v>
      </c>
      <c r="B245" s="32" t="s">
        <v>718</v>
      </c>
      <c r="C245" s="32" t="s">
        <v>38</v>
      </c>
      <c r="D245" s="33">
        <v>374</v>
      </c>
      <c r="E245" s="33">
        <v>294</v>
      </c>
      <c r="F245" s="45">
        <v>78.609625668449198</v>
      </c>
    </row>
    <row r="246" spans="1:6" ht="18" customHeight="1" x14ac:dyDescent="0.25">
      <c r="A246" s="31">
        <v>3640</v>
      </c>
      <c r="B246" s="32" t="s">
        <v>300</v>
      </c>
      <c r="C246" s="32" t="s">
        <v>192</v>
      </c>
      <c r="D246" s="33">
        <v>431</v>
      </c>
      <c r="E246" s="33">
        <v>295</v>
      </c>
      <c r="F246" s="45">
        <v>68.44547563805105</v>
      </c>
    </row>
    <row r="247" spans="1:6" ht="18" customHeight="1" x14ac:dyDescent="0.25">
      <c r="A247" s="31">
        <v>3100</v>
      </c>
      <c r="B247" s="32" t="s">
        <v>245</v>
      </c>
      <c r="C247" s="32" t="s">
        <v>118</v>
      </c>
      <c r="D247" s="33">
        <v>371</v>
      </c>
      <c r="E247" s="33">
        <v>295</v>
      </c>
      <c r="F247" s="45">
        <v>79.514824797843659</v>
      </c>
    </row>
    <row r="248" spans="1:6" ht="18" customHeight="1" x14ac:dyDescent="0.25">
      <c r="A248" s="31">
        <v>3990</v>
      </c>
      <c r="B248" s="32" t="s">
        <v>342</v>
      </c>
      <c r="C248" s="32" t="s">
        <v>38</v>
      </c>
      <c r="D248" s="33">
        <v>320</v>
      </c>
      <c r="E248" s="33">
        <v>296</v>
      </c>
      <c r="F248" s="45">
        <v>92.5</v>
      </c>
    </row>
    <row r="249" spans="1:6" ht="18" customHeight="1" x14ac:dyDescent="0.25">
      <c r="A249" s="31">
        <v>2230</v>
      </c>
      <c r="B249" s="32" t="s">
        <v>150</v>
      </c>
      <c r="C249" s="32" t="s">
        <v>151</v>
      </c>
      <c r="D249" s="33">
        <v>369</v>
      </c>
      <c r="E249" s="33">
        <v>297</v>
      </c>
      <c r="F249" s="45">
        <v>80.487804878048792</v>
      </c>
    </row>
    <row r="250" spans="1:6" ht="18" customHeight="1" x14ac:dyDescent="0.25">
      <c r="A250" s="31">
        <v>3110</v>
      </c>
      <c r="B250" s="32" t="s">
        <v>246</v>
      </c>
      <c r="C250" s="32" t="s">
        <v>138</v>
      </c>
      <c r="D250" s="33">
        <v>381</v>
      </c>
      <c r="E250" s="33">
        <v>298</v>
      </c>
      <c r="F250" s="45">
        <v>78.215223097112869</v>
      </c>
    </row>
    <row r="251" spans="1:6" ht="18" customHeight="1" x14ac:dyDescent="0.25">
      <c r="A251" s="31">
        <v>7770</v>
      </c>
      <c r="B251" s="32" t="s">
        <v>701</v>
      </c>
      <c r="C251" s="32" t="s">
        <v>385</v>
      </c>
      <c r="D251" s="33">
        <v>378</v>
      </c>
      <c r="E251" s="33">
        <v>298</v>
      </c>
      <c r="F251" s="45">
        <v>78.835978835978835</v>
      </c>
    </row>
    <row r="252" spans="1:6" ht="18" customHeight="1" x14ac:dyDescent="0.25">
      <c r="A252" s="31">
        <v>6950</v>
      </c>
      <c r="B252" s="32" t="s">
        <v>629</v>
      </c>
      <c r="C252" s="32" t="s">
        <v>134</v>
      </c>
      <c r="D252" s="33">
        <v>309</v>
      </c>
      <c r="E252" s="33">
        <v>300</v>
      </c>
      <c r="F252" s="45">
        <v>97.087378640776706</v>
      </c>
    </row>
    <row r="253" spans="1:6" ht="18" customHeight="1" x14ac:dyDescent="0.25">
      <c r="A253" s="31">
        <v>4310</v>
      </c>
      <c r="B253" s="32" t="s">
        <v>369</v>
      </c>
      <c r="C253" s="32" t="s">
        <v>207</v>
      </c>
      <c r="D253" s="33">
        <v>348</v>
      </c>
      <c r="E253" s="33">
        <v>301</v>
      </c>
      <c r="F253" s="45">
        <v>86.494252873563212</v>
      </c>
    </row>
    <row r="254" spans="1:6" ht="18" customHeight="1" x14ac:dyDescent="0.25">
      <c r="A254" s="31">
        <v>7050</v>
      </c>
      <c r="B254" s="32" t="s">
        <v>639</v>
      </c>
      <c r="C254" s="32" t="s">
        <v>125</v>
      </c>
      <c r="D254" s="33">
        <v>386</v>
      </c>
      <c r="E254" s="33">
        <v>302</v>
      </c>
      <c r="F254" s="45">
        <v>78.238341968911911</v>
      </c>
    </row>
    <row r="255" spans="1:6" ht="18" customHeight="1" x14ac:dyDescent="0.25">
      <c r="A255" s="31">
        <v>6590</v>
      </c>
      <c r="B255" s="32" t="s">
        <v>594</v>
      </c>
      <c r="C255" s="32" t="s">
        <v>154</v>
      </c>
      <c r="D255" s="33">
        <v>365</v>
      </c>
      <c r="E255" s="33">
        <v>302</v>
      </c>
      <c r="F255" s="45">
        <v>82.739726027397268</v>
      </c>
    </row>
    <row r="256" spans="1:6" ht="18" customHeight="1" x14ac:dyDescent="0.25">
      <c r="A256" s="31">
        <v>7560</v>
      </c>
      <c r="B256" s="32" t="s">
        <v>685</v>
      </c>
      <c r="C256" s="32" t="s">
        <v>122</v>
      </c>
      <c r="D256" s="33">
        <v>324</v>
      </c>
      <c r="E256" s="33">
        <v>302</v>
      </c>
      <c r="F256" s="45">
        <v>93.209876543209873</v>
      </c>
    </row>
    <row r="257" spans="1:6" ht="18" customHeight="1" x14ac:dyDescent="0.25">
      <c r="A257" s="31">
        <v>5350</v>
      </c>
      <c r="B257" s="32" t="s">
        <v>469</v>
      </c>
      <c r="C257" s="32" t="s">
        <v>207</v>
      </c>
      <c r="D257" s="33">
        <v>516</v>
      </c>
      <c r="E257" s="33">
        <v>304</v>
      </c>
      <c r="F257" s="45">
        <v>58.914728682170548</v>
      </c>
    </row>
    <row r="258" spans="1:6" ht="18" customHeight="1" x14ac:dyDescent="0.25">
      <c r="A258" s="31">
        <v>5300</v>
      </c>
      <c r="B258" s="32" t="s">
        <v>465</v>
      </c>
      <c r="C258" s="32" t="s">
        <v>138</v>
      </c>
      <c r="D258" s="33">
        <v>373</v>
      </c>
      <c r="E258" s="33">
        <v>306</v>
      </c>
      <c r="F258" s="45">
        <v>82.037533512064343</v>
      </c>
    </row>
    <row r="259" spans="1:6" ht="18" customHeight="1" x14ac:dyDescent="0.25">
      <c r="A259" s="31">
        <v>2260</v>
      </c>
      <c r="B259" s="32" t="s">
        <v>155</v>
      </c>
      <c r="C259" s="32" t="s">
        <v>143</v>
      </c>
      <c r="D259" s="33">
        <v>499</v>
      </c>
      <c r="E259" s="33">
        <v>306</v>
      </c>
      <c r="F259" s="45">
        <v>61.322645290581157</v>
      </c>
    </row>
    <row r="260" spans="1:6" ht="18" customHeight="1" x14ac:dyDescent="0.25">
      <c r="A260" s="31">
        <v>7800</v>
      </c>
      <c r="B260" s="32" t="s">
        <v>703</v>
      </c>
      <c r="C260" s="32" t="s">
        <v>38</v>
      </c>
      <c r="D260" s="33">
        <v>349</v>
      </c>
      <c r="E260" s="33">
        <v>307</v>
      </c>
      <c r="F260" s="45">
        <v>87.96561604584528</v>
      </c>
    </row>
    <row r="261" spans="1:6" ht="18" customHeight="1" x14ac:dyDescent="0.25">
      <c r="A261" s="31">
        <v>5920</v>
      </c>
      <c r="B261" s="32" t="s">
        <v>526</v>
      </c>
      <c r="C261" s="32" t="s">
        <v>192</v>
      </c>
      <c r="D261" s="33">
        <v>352</v>
      </c>
      <c r="E261" s="33">
        <v>308</v>
      </c>
      <c r="F261" s="45">
        <v>87.5</v>
      </c>
    </row>
    <row r="262" spans="1:6" ht="18" customHeight="1" x14ac:dyDescent="0.25">
      <c r="A262" s="31">
        <v>3080</v>
      </c>
      <c r="B262" s="32" t="s">
        <v>244</v>
      </c>
      <c r="C262" s="32" t="s">
        <v>11</v>
      </c>
      <c r="D262" s="33">
        <v>571</v>
      </c>
      <c r="E262" s="33">
        <v>308</v>
      </c>
      <c r="F262" s="45">
        <v>53.94045534150613</v>
      </c>
    </row>
    <row r="263" spans="1:6" ht="18" customHeight="1" x14ac:dyDescent="0.25">
      <c r="A263" s="31">
        <v>2570</v>
      </c>
      <c r="B263" s="32" t="s">
        <v>185</v>
      </c>
      <c r="C263" s="32" t="s">
        <v>11</v>
      </c>
      <c r="D263" s="33">
        <v>671</v>
      </c>
      <c r="E263" s="33">
        <v>308</v>
      </c>
      <c r="F263" s="45">
        <v>45.901639344262293</v>
      </c>
    </row>
    <row r="264" spans="1:6" ht="18" customHeight="1" x14ac:dyDescent="0.25">
      <c r="A264" s="31">
        <v>4080</v>
      </c>
      <c r="B264" s="32" t="s">
        <v>349</v>
      </c>
      <c r="C264" s="32" t="s">
        <v>138</v>
      </c>
      <c r="D264" s="33">
        <v>365</v>
      </c>
      <c r="E264" s="33">
        <v>310</v>
      </c>
      <c r="F264" s="45">
        <v>84.93150684931507</v>
      </c>
    </row>
    <row r="265" spans="1:6" ht="18" customHeight="1" x14ac:dyDescent="0.25">
      <c r="A265" s="31">
        <v>5720</v>
      </c>
      <c r="B265" s="32" t="s">
        <v>505</v>
      </c>
      <c r="C265" s="32" t="s">
        <v>151</v>
      </c>
      <c r="D265" s="33">
        <v>540</v>
      </c>
      <c r="E265" s="33">
        <v>310</v>
      </c>
      <c r="F265" s="45">
        <v>57.407407407407405</v>
      </c>
    </row>
    <row r="266" spans="1:6" ht="18" customHeight="1" x14ac:dyDescent="0.25">
      <c r="A266" s="31">
        <v>3440</v>
      </c>
      <c r="B266" s="32" t="s">
        <v>280</v>
      </c>
      <c r="C266" s="32" t="s">
        <v>134</v>
      </c>
      <c r="D266" s="33">
        <v>329</v>
      </c>
      <c r="E266" s="33">
        <v>311</v>
      </c>
      <c r="F266" s="45">
        <v>94.528875379939208</v>
      </c>
    </row>
    <row r="267" spans="1:6" ht="18" customHeight="1" x14ac:dyDescent="0.25">
      <c r="A267" s="31">
        <v>8090</v>
      </c>
      <c r="B267" s="32" t="s">
        <v>730</v>
      </c>
      <c r="C267" s="32" t="s">
        <v>141</v>
      </c>
      <c r="D267" s="33">
        <v>368</v>
      </c>
      <c r="E267" s="33">
        <v>311</v>
      </c>
      <c r="F267" s="45">
        <v>84.510869565217391</v>
      </c>
    </row>
    <row r="268" spans="1:6" ht="18" customHeight="1" x14ac:dyDescent="0.25">
      <c r="A268" s="31">
        <v>4100</v>
      </c>
      <c r="B268" s="32" t="s">
        <v>351</v>
      </c>
      <c r="C268" s="32" t="s">
        <v>120</v>
      </c>
      <c r="D268" s="33">
        <v>366</v>
      </c>
      <c r="E268" s="33">
        <v>312</v>
      </c>
      <c r="F268" s="45">
        <v>85.245901639344254</v>
      </c>
    </row>
    <row r="269" spans="1:6" ht="18" customHeight="1" x14ac:dyDescent="0.25">
      <c r="A269" s="31">
        <v>3930</v>
      </c>
      <c r="B269" s="32" t="s">
        <v>334</v>
      </c>
      <c r="C269" s="32" t="s">
        <v>134</v>
      </c>
      <c r="D269" s="33">
        <v>325</v>
      </c>
      <c r="E269" s="33">
        <v>312</v>
      </c>
      <c r="F269" s="45">
        <v>96</v>
      </c>
    </row>
    <row r="270" spans="1:6" ht="18" customHeight="1" x14ac:dyDescent="0.25">
      <c r="A270" s="31">
        <v>6300</v>
      </c>
      <c r="B270" s="32" t="s">
        <v>563</v>
      </c>
      <c r="C270" s="32" t="s">
        <v>192</v>
      </c>
      <c r="D270" s="33">
        <v>340</v>
      </c>
      <c r="E270" s="33">
        <v>315</v>
      </c>
      <c r="F270" s="45">
        <v>92.64705882352942</v>
      </c>
    </row>
    <row r="271" spans="1:6" ht="18" customHeight="1" x14ac:dyDescent="0.25">
      <c r="A271" s="31">
        <v>4980</v>
      </c>
      <c r="B271" s="32" t="s">
        <v>434</v>
      </c>
      <c r="C271" s="32" t="s">
        <v>141</v>
      </c>
      <c r="D271" s="33">
        <v>390</v>
      </c>
      <c r="E271" s="33">
        <v>315</v>
      </c>
      <c r="F271" s="45">
        <v>80.769230769230774</v>
      </c>
    </row>
    <row r="272" spans="1:6" ht="18" customHeight="1" x14ac:dyDescent="0.25">
      <c r="A272" s="31">
        <v>2750</v>
      </c>
      <c r="B272" s="32" t="s">
        <v>208</v>
      </c>
      <c r="C272" s="32" t="s">
        <v>130</v>
      </c>
      <c r="D272" s="33">
        <v>398</v>
      </c>
      <c r="E272" s="33">
        <v>319</v>
      </c>
      <c r="F272" s="45">
        <v>80.150753768844226</v>
      </c>
    </row>
    <row r="273" spans="1:6" ht="18" customHeight="1" x14ac:dyDescent="0.25">
      <c r="A273" s="31">
        <v>2580</v>
      </c>
      <c r="B273" s="32" t="s">
        <v>186</v>
      </c>
      <c r="C273" s="32" t="s">
        <v>138</v>
      </c>
      <c r="D273" s="33">
        <v>445</v>
      </c>
      <c r="E273" s="33">
        <v>320</v>
      </c>
      <c r="F273" s="45">
        <v>71.910112359550567</v>
      </c>
    </row>
    <row r="274" spans="1:6" ht="18" customHeight="1" x14ac:dyDescent="0.25">
      <c r="A274" s="31">
        <v>2690</v>
      </c>
      <c r="B274" s="32" t="s">
        <v>200</v>
      </c>
      <c r="C274" s="32" t="s">
        <v>120</v>
      </c>
      <c r="D274" s="33">
        <v>329</v>
      </c>
      <c r="E274" s="33">
        <v>321</v>
      </c>
      <c r="F274" s="45">
        <v>97.568389057750764</v>
      </c>
    </row>
    <row r="275" spans="1:6" ht="18" customHeight="1" x14ac:dyDescent="0.25">
      <c r="A275" s="31">
        <v>5370</v>
      </c>
      <c r="B275" s="32" t="s">
        <v>471</v>
      </c>
      <c r="C275" s="32" t="s">
        <v>207</v>
      </c>
      <c r="D275" s="33">
        <v>420</v>
      </c>
      <c r="E275" s="33">
        <v>321</v>
      </c>
      <c r="F275" s="45">
        <v>76.428571428571416</v>
      </c>
    </row>
    <row r="276" spans="1:6" ht="18" customHeight="1" x14ac:dyDescent="0.25">
      <c r="A276" s="31">
        <v>5580</v>
      </c>
      <c r="B276" s="32" t="s">
        <v>491</v>
      </c>
      <c r="C276" s="32" t="s">
        <v>192</v>
      </c>
      <c r="D276" s="33">
        <v>403</v>
      </c>
      <c r="E276" s="33">
        <v>322</v>
      </c>
      <c r="F276" s="45">
        <v>79.900744416873451</v>
      </c>
    </row>
    <row r="277" spans="1:6" ht="18" customHeight="1" x14ac:dyDescent="0.25">
      <c r="A277" s="31">
        <v>4780</v>
      </c>
      <c r="B277" s="32" t="s">
        <v>417</v>
      </c>
      <c r="C277" s="32" t="s">
        <v>143</v>
      </c>
      <c r="D277" s="33">
        <v>334</v>
      </c>
      <c r="E277" s="33">
        <v>322</v>
      </c>
      <c r="F277" s="45">
        <v>96.407185628742525</v>
      </c>
    </row>
    <row r="278" spans="1:6" ht="18" customHeight="1" x14ac:dyDescent="0.25">
      <c r="A278" s="31">
        <v>7180</v>
      </c>
      <c r="B278" s="32" t="s">
        <v>651</v>
      </c>
      <c r="C278" s="32" t="s">
        <v>12</v>
      </c>
      <c r="D278" s="33">
        <v>355</v>
      </c>
      <c r="E278" s="33">
        <v>324</v>
      </c>
      <c r="F278" s="45">
        <v>91.267605633802816</v>
      </c>
    </row>
    <row r="279" spans="1:6" ht="18" customHeight="1" x14ac:dyDescent="0.25">
      <c r="A279" s="31">
        <v>7540</v>
      </c>
      <c r="B279" s="32" t="s">
        <v>683</v>
      </c>
      <c r="C279" s="32" t="s">
        <v>385</v>
      </c>
      <c r="D279" s="33">
        <v>342</v>
      </c>
      <c r="E279" s="33">
        <v>324</v>
      </c>
      <c r="F279" s="45">
        <v>94.73684210526315</v>
      </c>
    </row>
    <row r="280" spans="1:6" ht="18" customHeight="1" x14ac:dyDescent="0.25">
      <c r="A280" s="31">
        <v>7510</v>
      </c>
      <c r="B280" s="32" t="s">
        <v>680</v>
      </c>
      <c r="C280" s="32" t="s">
        <v>132</v>
      </c>
      <c r="D280" s="33">
        <v>337</v>
      </c>
      <c r="E280" s="33">
        <v>325</v>
      </c>
      <c r="F280" s="45">
        <v>96.439169139465875</v>
      </c>
    </row>
    <row r="281" spans="1:6" ht="18" customHeight="1" x14ac:dyDescent="0.25">
      <c r="A281" s="31">
        <v>4890</v>
      </c>
      <c r="B281" s="32" t="s">
        <v>426</v>
      </c>
      <c r="C281" s="32" t="s">
        <v>130</v>
      </c>
      <c r="D281" s="33">
        <v>580</v>
      </c>
      <c r="E281" s="33">
        <v>326</v>
      </c>
      <c r="F281" s="45">
        <v>56.206896551724142</v>
      </c>
    </row>
    <row r="282" spans="1:6" ht="18" customHeight="1" x14ac:dyDescent="0.25">
      <c r="A282" s="31">
        <v>7870</v>
      </c>
      <c r="B282" s="32" t="s">
        <v>712</v>
      </c>
      <c r="C282" s="32" t="s">
        <v>11</v>
      </c>
      <c r="D282" s="33">
        <v>453</v>
      </c>
      <c r="E282" s="33">
        <v>326</v>
      </c>
      <c r="F282" s="45">
        <v>71.964679911699776</v>
      </c>
    </row>
    <row r="283" spans="1:6" ht="18" customHeight="1" x14ac:dyDescent="0.25">
      <c r="A283" s="31">
        <v>6770</v>
      </c>
      <c r="B283" s="32" t="s">
        <v>610</v>
      </c>
      <c r="C283" s="32" t="s">
        <v>38</v>
      </c>
      <c r="D283" s="33">
        <v>350</v>
      </c>
      <c r="E283" s="33">
        <v>328</v>
      </c>
      <c r="F283" s="45">
        <v>93.714285714285722</v>
      </c>
    </row>
    <row r="284" spans="1:6" ht="18" customHeight="1" x14ac:dyDescent="0.25">
      <c r="A284" s="31">
        <v>7950</v>
      </c>
      <c r="B284" s="32" t="s">
        <v>719</v>
      </c>
      <c r="C284" s="32" t="s">
        <v>38</v>
      </c>
      <c r="D284" s="33">
        <v>377</v>
      </c>
      <c r="E284" s="33">
        <v>328</v>
      </c>
      <c r="F284" s="45">
        <v>87.0026525198939</v>
      </c>
    </row>
    <row r="285" spans="1:6" ht="18" customHeight="1" x14ac:dyDescent="0.25">
      <c r="A285" s="31">
        <v>6310</v>
      </c>
      <c r="B285" s="32" t="s">
        <v>565</v>
      </c>
      <c r="C285" s="32" t="s">
        <v>10</v>
      </c>
      <c r="D285" s="33">
        <v>337</v>
      </c>
      <c r="E285" s="33">
        <v>329</v>
      </c>
      <c r="F285" s="45">
        <v>97.626112759643917</v>
      </c>
    </row>
    <row r="286" spans="1:6" ht="18" customHeight="1" x14ac:dyDescent="0.25">
      <c r="A286" s="31">
        <v>6870</v>
      </c>
      <c r="B286" s="32" t="s">
        <v>617</v>
      </c>
      <c r="C286" s="32" t="s">
        <v>125</v>
      </c>
      <c r="D286" s="33">
        <v>336</v>
      </c>
      <c r="E286" s="33">
        <v>331</v>
      </c>
      <c r="F286" s="45">
        <v>98.511904761904773</v>
      </c>
    </row>
    <row r="287" spans="1:6" ht="18" customHeight="1" x14ac:dyDescent="0.25">
      <c r="A287" s="31">
        <v>1020</v>
      </c>
      <c r="B287" s="32" t="s">
        <v>29</v>
      </c>
      <c r="C287" s="32" t="s">
        <v>30</v>
      </c>
      <c r="D287" s="33">
        <v>369</v>
      </c>
      <c r="E287" s="33">
        <v>331</v>
      </c>
      <c r="F287" s="45">
        <v>89.701897018970186</v>
      </c>
    </row>
    <row r="288" spans="1:6" ht="18" customHeight="1" x14ac:dyDescent="0.25">
      <c r="A288" s="31">
        <v>6740</v>
      </c>
      <c r="B288" s="32" t="s">
        <v>607</v>
      </c>
      <c r="C288" s="32" t="s">
        <v>154</v>
      </c>
      <c r="D288" s="33">
        <v>383</v>
      </c>
      <c r="E288" s="33">
        <v>332</v>
      </c>
      <c r="F288" s="45">
        <v>86.684073107049613</v>
      </c>
    </row>
    <row r="289" spans="1:6" ht="18" customHeight="1" x14ac:dyDescent="0.25">
      <c r="A289" s="31">
        <v>5540</v>
      </c>
      <c r="B289" s="32" t="s">
        <v>488</v>
      </c>
      <c r="C289" s="32" t="s">
        <v>125</v>
      </c>
      <c r="D289" s="33">
        <v>363</v>
      </c>
      <c r="E289" s="33">
        <v>332</v>
      </c>
      <c r="F289" s="45">
        <v>91.460055096418742</v>
      </c>
    </row>
    <row r="290" spans="1:6" ht="18" customHeight="1" x14ac:dyDescent="0.25">
      <c r="A290" s="31">
        <v>7840</v>
      </c>
      <c r="B290" s="32" t="s">
        <v>708</v>
      </c>
      <c r="C290" s="32" t="s">
        <v>154</v>
      </c>
      <c r="D290" s="33">
        <v>371</v>
      </c>
      <c r="E290" s="33">
        <v>333</v>
      </c>
      <c r="F290" s="45">
        <v>89.757412398921829</v>
      </c>
    </row>
    <row r="291" spans="1:6" ht="18" customHeight="1" x14ac:dyDescent="0.25">
      <c r="A291" s="31">
        <v>7340</v>
      </c>
      <c r="B291" s="32" t="s">
        <v>668</v>
      </c>
      <c r="C291" s="32" t="s">
        <v>385</v>
      </c>
      <c r="D291" s="33">
        <v>346</v>
      </c>
      <c r="E291" s="33">
        <v>334</v>
      </c>
      <c r="F291" s="45">
        <v>96.531791907514446</v>
      </c>
    </row>
    <row r="292" spans="1:6" ht="18" customHeight="1" x14ac:dyDescent="0.25">
      <c r="A292" s="31">
        <v>5060</v>
      </c>
      <c r="B292" s="32" t="s">
        <v>441</v>
      </c>
      <c r="C292" s="32" t="s">
        <v>138</v>
      </c>
      <c r="D292" s="33">
        <v>425</v>
      </c>
      <c r="E292" s="33">
        <v>334</v>
      </c>
      <c r="F292" s="45">
        <v>78.588235294117652</v>
      </c>
    </row>
    <row r="293" spans="1:6" ht="18" customHeight="1" x14ac:dyDescent="0.25">
      <c r="A293" s="31">
        <v>6940</v>
      </c>
      <c r="B293" s="32" t="s">
        <v>627</v>
      </c>
      <c r="C293" s="32" t="s">
        <v>207</v>
      </c>
      <c r="D293" s="33">
        <v>373</v>
      </c>
      <c r="E293" s="33">
        <v>336</v>
      </c>
      <c r="F293" s="45">
        <v>90.080428954423596</v>
      </c>
    </row>
    <row r="294" spans="1:6" ht="18" customHeight="1" x14ac:dyDescent="0.25">
      <c r="A294" s="31">
        <v>3020</v>
      </c>
      <c r="B294" s="32" t="s">
        <v>235</v>
      </c>
      <c r="C294" s="32" t="s">
        <v>143</v>
      </c>
      <c r="D294" s="33">
        <v>801</v>
      </c>
      <c r="E294" s="33">
        <v>336</v>
      </c>
      <c r="F294" s="45">
        <v>41.947565543071164</v>
      </c>
    </row>
    <row r="295" spans="1:6" ht="18" customHeight="1" x14ac:dyDescent="0.25">
      <c r="A295" s="31">
        <v>4330</v>
      </c>
      <c r="B295" s="32" t="s">
        <v>372</v>
      </c>
      <c r="C295" s="32" t="s">
        <v>11</v>
      </c>
      <c r="D295" s="33">
        <v>700</v>
      </c>
      <c r="E295" s="33">
        <v>336</v>
      </c>
      <c r="F295" s="45">
        <v>48</v>
      </c>
    </row>
    <row r="296" spans="1:6" ht="18" customHeight="1" x14ac:dyDescent="0.25">
      <c r="A296" s="31">
        <v>3060</v>
      </c>
      <c r="B296" s="32" t="s">
        <v>240</v>
      </c>
      <c r="C296" s="32" t="s">
        <v>38</v>
      </c>
      <c r="D296" s="33">
        <v>435</v>
      </c>
      <c r="E296" s="33">
        <v>340</v>
      </c>
      <c r="F296" s="45">
        <v>78.160919540229884</v>
      </c>
    </row>
    <row r="297" spans="1:6" ht="18" customHeight="1" x14ac:dyDescent="0.25">
      <c r="A297" s="31">
        <v>6350</v>
      </c>
      <c r="B297" s="32" t="s">
        <v>569</v>
      </c>
      <c r="C297" s="32" t="s">
        <v>138</v>
      </c>
      <c r="D297" s="33">
        <v>429</v>
      </c>
      <c r="E297" s="33">
        <v>340</v>
      </c>
      <c r="F297" s="45">
        <v>79.254079254079258</v>
      </c>
    </row>
    <row r="298" spans="1:6" ht="18" customHeight="1" x14ac:dyDescent="0.25">
      <c r="A298" s="31">
        <v>7660</v>
      </c>
      <c r="B298" s="32" t="s">
        <v>692</v>
      </c>
      <c r="C298" s="32" t="s">
        <v>30</v>
      </c>
      <c r="D298" s="33">
        <v>413</v>
      </c>
      <c r="E298" s="33">
        <v>342</v>
      </c>
      <c r="F298" s="45">
        <v>82.808716707021787</v>
      </c>
    </row>
    <row r="299" spans="1:6" ht="18" customHeight="1" x14ac:dyDescent="0.25">
      <c r="A299" s="31">
        <v>4110</v>
      </c>
      <c r="B299" s="32" t="s">
        <v>352</v>
      </c>
      <c r="C299" s="32" t="s">
        <v>207</v>
      </c>
      <c r="D299" s="33">
        <v>403</v>
      </c>
      <c r="E299" s="33">
        <v>343</v>
      </c>
      <c r="F299" s="45">
        <v>85.111662531017373</v>
      </c>
    </row>
    <row r="300" spans="1:6" ht="18" customHeight="1" x14ac:dyDescent="0.25">
      <c r="A300" s="31">
        <v>2100</v>
      </c>
      <c r="B300" s="32" t="s">
        <v>133</v>
      </c>
      <c r="C300" s="32" t="s">
        <v>134</v>
      </c>
      <c r="D300" s="33">
        <v>373</v>
      </c>
      <c r="E300" s="33">
        <v>343</v>
      </c>
      <c r="F300" s="45">
        <v>91.957104557640747</v>
      </c>
    </row>
    <row r="301" spans="1:6" ht="18" customHeight="1" x14ac:dyDescent="0.25">
      <c r="A301" s="31">
        <v>3330</v>
      </c>
      <c r="B301" s="32" t="s">
        <v>266</v>
      </c>
      <c r="C301" s="32" t="s">
        <v>141</v>
      </c>
      <c r="D301" s="33">
        <v>436</v>
      </c>
      <c r="E301" s="33">
        <v>343</v>
      </c>
      <c r="F301" s="45">
        <v>78.669724770642205</v>
      </c>
    </row>
    <row r="302" spans="1:6" ht="18" customHeight="1" x14ac:dyDescent="0.25">
      <c r="A302" s="31">
        <v>5530</v>
      </c>
      <c r="B302" s="32" t="s">
        <v>487</v>
      </c>
      <c r="C302" s="32" t="s">
        <v>120</v>
      </c>
      <c r="D302" s="33">
        <v>417</v>
      </c>
      <c r="E302" s="33">
        <v>343</v>
      </c>
      <c r="F302" s="45">
        <v>82.254196642685855</v>
      </c>
    </row>
    <row r="303" spans="1:6" ht="18" customHeight="1" x14ac:dyDescent="0.25">
      <c r="A303" s="31">
        <v>7550</v>
      </c>
      <c r="B303" s="32" t="s">
        <v>684</v>
      </c>
      <c r="C303" s="32" t="s">
        <v>385</v>
      </c>
      <c r="D303" s="33">
        <v>378</v>
      </c>
      <c r="E303" s="33">
        <v>345</v>
      </c>
      <c r="F303" s="45">
        <v>91.269841269841265</v>
      </c>
    </row>
    <row r="304" spans="1:6" ht="18" customHeight="1" x14ac:dyDescent="0.25">
      <c r="A304" s="31">
        <v>7990</v>
      </c>
      <c r="B304" s="32" t="s">
        <v>723</v>
      </c>
      <c r="C304" s="32" t="s">
        <v>141</v>
      </c>
      <c r="D304" s="33">
        <v>411</v>
      </c>
      <c r="E304" s="33">
        <v>349</v>
      </c>
      <c r="F304" s="45">
        <v>84.914841849148416</v>
      </c>
    </row>
    <row r="305" spans="1:6" ht="18" customHeight="1" x14ac:dyDescent="0.25">
      <c r="A305" s="31">
        <v>6040</v>
      </c>
      <c r="B305" s="32" t="s">
        <v>537</v>
      </c>
      <c r="C305" s="32" t="s">
        <v>130</v>
      </c>
      <c r="D305" s="33">
        <v>377</v>
      </c>
      <c r="E305" s="33">
        <v>350</v>
      </c>
      <c r="F305" s="45">
        <v>92.838196286472154</v>
      </c>
    </row>
    <row r="306" spans="1:6" ht="18" customHeight="1" x14ac:dyDescent="0.25">
      <c r="A306" s="31">
        <v>2340</v>
      </c>
      <c r="B306" s="32" t="s">
        <v>163</v>
      </c>
      <c r="C306" s="32" t="s">
        <v>138</v>
      </c>
      <c r="D306" s="33">
        <v>909</v>
      </c>
      <c r="E306" s="33">
        <v>351</v>
      </c>
      <c r="F306" s="45">
        <v>38.613861386138616</v>
      </c>
    </row>
    <row r="307" spans="1:6" ht="18" customHeight="1" x14ac:dyDescent="0.25">
      <c r="A307" s="31">
        <v>6450</v>
      </c>
      <c r="B307" s="32" t="s">
        <v>580</v>
      </c>
      <c r="C307" s="32" t="s">
        <v>118</v>
      </c>
      <c r="D307" s="33">
        <v>399</v>
      </c>
      <c r="E307" s="33">
        <v>352</v>
      </c>
      <c r="F307" s="45">
        <v>88.220551378446117</v>
      </c>
    </row>
    <row r="308" spans="1:6" ht="18" customHeight="1" x14ac:dyDescent="0.25">
      <c r="A308" s="31">
        <v>3570</v>
      </c>
      <c r="B308" s="32" t="s">
        <v>294</v>
      </c>
      <c r="C308" s="32" t="s">
        <v>120</v>
      </c>
      <c r="D308" s="33">
        <v>400</v>
      </c>
      <c r="E308" s="33">
        <v>353</v>
      </c>
      <c r="F308" s="45">
        <v>88.25</v>
      </c>
    </row>
    <row r="309" spans="1:6" ht="18" customHeight="1" x14ac:dyDescent="0.25">
      <c r="A309" s="31">
        <v>4230</v>
      </c>
      <c r="B309" s="32" t="s">
        <v>361</v>
      </c>
      <c r="C309" s="32" t="s">
        <v>118</v>
      </c>
      <c r="D309" s="33">
        <v>423</v>
      </c>
      <c r="E309" s="33">
        <v>354</v>
      </c>
      <c r="F309" s="45">
        <v>83.687943262411352</v>
      </c>
    </row>
    <row r="310" spans="1:6" ht="18" customHeight="1" x14ac:dyDescent="0.25">
      <c r="A310" s="31">
        <v>4920</v>
      </c>
      <c r="B310" s="32" t="s">
        <v>429</v>
      </c>
      <c r="C310" s="32" t="s">
        <v>118</v>
      </c>
      <c r="D310" s="33">
        <v>524</v>
      </c>
      <c r="E310" s="33">
        <v>355</v>
      </c>
      <c r="F310" s="45">
        <v>67.748091603053439</v>
      </c>
    </row>
    <row r="311" spans="1:6" ht="18" customHeight="1" x14ac:dyDescent="0.25">
      <c r="A311" s="31">
        <v>6330</v>
      </c>
      <c r="B311" s="32" t="s">
        <v>567</v>
      </c>
      <c r="C311" s="32" t="s">
        <v>118</v>
      </c>
      <c r="D311" s="33">
        <v>450</v>
      </c>
      <c r="E311" s="33">
        <v>356</v>
      </c>
      <c r="F311" s="45">
        <v>79.111111111111114</v>
      </c>
    </row>
    <row r="312" spans="1:6" ht="18" customHeight="1" x14ac:dyDescent="0.25">
      <c r="A312" s="31">
        <v>1740</v>
      </c>
      <c r="B312" s="32" t="s">
        <v>94</v>
      </c>
      <c r="C312" s="32" t="s">
        <v>35</v>
      </c>
      <c r="D312" s="33">
        <v>1075</v>
      </c>
      <c r="E312" s="33">
        <v>356</v>
      </c>
      <c r="F312" s="45">
        <v>33.116279069767444</v>
      </c>
    </row>
    <row r="313" spans="1:6" ht="18" customHeight="1" x14ac:dyDescent="0.25">
      <c r="A313" s="31">
        <v>7980</v>
      </c>
      <c r="B313" s="32" t="s">
        <v>722</v>
      </c>
      <c r="C313" s="32" t="s">
        <v>30</v>
      </c>
      <c r="D313" s="33">
        <v>385</v>
      </c>
      <c r="E313" s="33">
        <v>358</v>
      </c>
      <c r="F313" s="45">
        <v>92.987012987012989</v>
      </c>
    </row>
    <row r="314" spans="1:6" ht="18" customHeight="1" x14ac:dyDescent="0.25">
      <c r="A314" s="31">
        <v>6800</v>
      </c>
      <c r="B314" s="32" t="s">
        <v>612</v>
      </c>
      <c r="C314" s="32" t="s">
        <v>154</v>
      </c>
      <c r="D314" s="33">
        <v>395</v>
      </c>
      <c r="E314" s="33">
        <v>358</v>
      </c>
      <c r="F314" s="45">
        <v>90.632911392405063</v>
      </c>
    </row>
    <row r="315" spans="1:6" ht="18" customHeight="1" x14ac:dyDescent="0.25">
      <c r="A315" s="31">
        <v>2940</v>
      </c>
      <c r="B315" s="32" t="s">
        <v>226</v>
      </c>
      <c r="C315" s="32" t="s">
        <v>207</v>
      </c>
      <c r="D315" s="33">
        <v>396</v>
      </c>
      <c r="E315" s="33">
        <v>359</v>
      </c>
      <c r="F315" s="45">
        <v>90.656565656565661</v>
      </c>
    </row>
    <row r="316" spans="1:6" ht="18" customHeight="1" x14ac:dyDescent="0.25">
      <c r="A316" s="31">
        <v>5290</v>
      </c>
      <c r="B316" s="32" t="s">
        <v>464</v>
      </c>
      <c r="C316" s="32" t="s">
        <v>125</v>
      </c>
      <c r="D316" s="33">
        <v>391</v>
      </c>
      <c r="E316" s="33">
        <v>360</v>
      </c>
      <c r="F316" s="45">
        <v>92.071611253196934</v>
      </c>
    </row>
    <row r="317" spans="1:6" ht="18" customHeight="1" x14ac:dyDescent="0.25">
      <c r="A317" s="31">
        <v>2950</v>
      </c>
      <c r="B317" s="32" t="s">
        <v>227</v>
      </c>
      <c r="C317" s="32" t="s">
        <v>143</v>
      </c>
      <c r="D317" s="33">
        <v>644</v>
      </c>
      <c r="E317" s="33">
        <v>362</v>
      </c>
      <c r="F317" s="45">
        <v>56.211180124223603</v>
      </c>
    </row>
    <row r="318" spans="1:6" ht="18" customHeight="1" x14ac:dyDescent="0.25">
      <c r="A318" s="31">
        <v>6880</v>
      </c>
      <c r="B318" s="32" t="s">
        <v>618</v>
      </c>
      <c r="C318" s="32" t="s">
        <v>125</v>
      </c>
      <c r="D318" s="33">
        <v>432</v>
      </c>
      <c r="E318" s="33">
        <v>362</v>
      </c>
      <c r="F318" s="45">
        <v>83.796296296296291</v>
      </c>
    </row>
    <row r="319" spans="1:6" ht="18" customHeight="1" x14ac:dyDescent="0.25">
      <c r="A319" s="31">
        <v>7230</v>
      </c>
      <c r="B319" s="32" t="s">
        <v>657</v>
      </c>
      <c r="C319" s="32" t="s">
        <v>385</v>
      </c>
      <c r="D319" s="33">
        <v>386</v>
      </c>
      <c r="E319" s="33">
        <v>362</v>
      </c>
      <c r="F319" s="45">
        <v>93.782383419689126</v>
      </c>
    </row>
    <row r="320" spans="1:6" ht="18" customHeight="1" x14ac:dyDescent="0.25">
      <c r="A320" s="31">
        <v>1105</v>
      </c>
      <c r="B320" s="32" t="s">
        <v>37</v>
      </c>
      <c r="C320" s="32" t="s">
        <v>38</v>
      </c>
      <c r="D320" s="33">
        <v>401</v>
      </c>
      <c r="E320" s="33">
        <v>363</v>
      </c>
      <c r="F320" s="45">
        <v>90.523690773067329</v>
      </c>
    </row>
    <row r="321" spans="1:6" ht="18" customHeight="1" x14ac:dyDescent="0.25">
      <c r="A321" s="31">
        <v>6960</v>
      </c>
      <c r="B321" s="32" t="s">
        <v>630</v>
      </c>
      <c r="C321" s="32" t="s">
        <v>134</v>
      </c>
      <c r="D321" s="33">
        <v>378</v>
      </c>
      <c r="E321" s="33">
        <v>365</v>
      </c>
      <c r="F321" s="45">
        <v>96.560846560846556</v>
      </c>
    </row>
    <row r="322" spans="1:6" ht="18" customHeight="1" x14ac:dyDescent="0.25">
      <c r="A322" s="31">
        <v>7670</v>
      </c>
      <c r="B322" s="32" t="s">
        <v>693</v>
      </c>
      <c r="C322" s="32" t="s">
        <v>28</v>
      </c>
      <c r="D322" s="33">
        <v>408</v>
      </c>
      <c r="E322" s="33">
        <v>366</v>
      </c>
      <c r="F322" s="45">
        <v>89.705882352941174</v>
      </c>
    </row>
    <row r="323" spans="1:6" ht="18" customHeight="1" x14ac:dyDescent="0.25">
      <c r="A323" s="31">
        <v>4220</v>
      </c>
      <c r="B323" s="32" t="s">
        <v>360</v>
      </c>
      <c r="C323" s="32" t="s">
        <v>38</v>
      </c>
      <c r="D323" s="33">
        <v>404</v>
      </c>
      <c r="E323" s="33">
        <v>369</v>
      </c>
      <c r="F323" s="45">
        <v>91.336633663366342</v>
      </c>
    </row>
    <row r="324" spans="1:6" ht="18" customHeight="1" x14ac:dyDescent="0.25">
      <c r="A324" s="31">
        <v>3030</v>
      </c>
      <c r="B324" s="32" t="s">
        <v>236</v>
      </c>
      <c r="C324" s="32" t="s">
        <v>134</v>
      </c>
      <c r="D324" s="33">
        <v>373</v>
      </c>
      <c r="E324" s="33">
        <v>369</v>
      </c>
      <c r="F324" s="45">
        <v>98.927613941018762</v>
      </c>
    </row>
    <row r="325" spans="1:6" ht="18" customHeight="1" x14ac:dyDescent="0.25">
      <c r="A325" s="31">
        <v>4350</v>
      </c>
      <c r="B325" s="32" t="s">
        <v>373</v>
      </c>
      <c r="C325" s="32" t="s">
        <v>138</v>
      </c>
      <c r="D325" s="33">
        <v>478</v>
      </c>
      <c r="E325" s="33">
        <v>370</v>
      </c>
      <c r="F325" s="45">
        <v>77.405857740585773</v>
      </c>
    </row>
    <row r="326" spans="1:6" ht="18" customHeight="1" x14ac:dyDescent="0.25">
      <c r="A326" s="31">
        <v>3881</v>
      </c>
      <c r="B326" s="32" t="s">
        <v>328</v>
      </c>
      <c r="C326" s="32" t="s">
        <v>118</v>
      </c>
      <c r="D326" s="33">
        <v>464</v>
      </c>
      <c r="E326" s="33">
        <v>371</v>
      </c>
      <c r="F326" s="45">
        <v>79.956896551724128</v>
      </c>
    </row>
    <row r="327" spans="1:6" ht="18" customHeight="1" x14ac:dyDescent="0.25">
      <c r="A327" s="31">
        <v>5900</v>
      </c>
      <c r="B327" s="32" t="s">
        <v>524</v>
      </c>
      <c r="C327" s="32" t="s">
        <v>134</v>
      </c>
      <c r="D327" s="33">
        <v>417</v>
      </c>
      <c r="E327" s="33">
        <v>371</v>
      </c>
      <c r="F327" s="45">
        <v>88.968824940047966</v>
      </c>
    </row>
    <row r="328" spans="1:6" ht="18" customHeight="1" x14ac:dyDescent="0.25">
      <c r="A328" s="31">
        <v>3910</v>
      </c>
      <c r="B328" s="32" t="s">
        <v>332</v>
      </c>
      <c r="C328" s="32" t="s">
        <v>154</v>
      </c>
      <c r="D328" s="33">
        <v>444</v>
      </c>
      <c r="E328" s="33">
        <v>371</v>
      </c>
      <c r="F328" s="45">
        <v>83.558558558558559</v>
      </c>
    </row>
    <row r="329" spans="1:6" ht="18" customHeight="1" x14ac:dyDescent="0.25">
      <c r="A329" s="31">
        <v>7360</v>
      </c>
      <c r="B329" s="32" t="s">
        <v>670</v>
      </c>
      <c r="C329" s="32" t="s">
        <v>385</v>
      </c>
      <c r="D329" s="33">
        <v>406</v>
      </c>
      <c r="E329" s="33">
        <v>374</v>
      </c>
      <c r="F329" s="45">
        <v>92.118226600985224</v>
      </c>
    </row>
    <row r="330" spans="1:6" ht="18" customHeight="1" x14ac:dyDescent="0.25">
      <c r="A330" s="31">
        <v>6890</v>
      </c>
      <c r="B330" s="32" t="s">
        <v>619</v>
      </c>
      <c r="C330" s="32" t="s">
        <v>192</v>
      </c>
      <c r="D330" s="33">
        <v>390</v>
      </c>
      <c r="E330" s="33">
        <v>375</v>
      </c>
      <c r="F330" s="45">
        <v>96.15384615384616</v>
      </c>
    </row>
    <row r="331" spans="1:6" ht="18" customHeight="1" x14ac:dyDescent="0.25">
      <c r="A331" s="31">
        <v>3660</v>
      </c>
      <c r="B331" s="32" t="s">
        <v>302</v>
      </c>
      <c r="C331" s="32" t="s">
        <v>207</v>
      </c>
      <c r="D331" s="33">
        <v>428</v>
      </c>
      <c r="E331" s="33">
        <v>375</v>
      </c>
      <c r="F331" s="45">
        <v>87.616822429906534</v>
      </c>
    </row>
    <row r="332" spans="1:6" ht="18" customHeight="1" x14ac:dyDescent="0.25">
      <c r="A332" s="31">
        <v>6060</v>
      </c>
      <c r="B332" s="32" t="s">
        <v>539</v>
      </c>
      <c r="C332" s="32" t="s">
        <v>130</v>
      </c>
      <c r="D332" s="33">
        <v>484</v>
      </c>
      <c r="E332" s="33">
        <v>375</v>
      </c>
      <c r="F332" s="45">
        <v>77.47933884297521</v>
      </c>
    </row>
    <row r="333" spans="1:6" ht="18" customHeight="1" x14ac:dyDescent="0.25">
      <c r="A333" s="31">
        <v>5510</v>
      </c>
      <c r="B333" s="32" t="s">
        <v>485</v>
      </c>
      <c r="C333" s="32" t="s">
        <v>143</v>
      </c>
      <c r="D333" s="33">
        <v>711</v>
      </c>
      <c r="E333" s="33">
        <v>375</v>
      </c>
      <c r="F333" s="45">
        <v>52.742616033755276</v>
      </c>
    </row>
    <row r="334" spans="1:6" ht="18" customHeight="1" x14ac:dyDescent="0.25">
      <c r="A334" s="31">
        <v>6570</v>
      </c>
      <c r="B334" s="32" t="s">
        <v>592</v>
      </c>
      <c r="C334" s="32" t="s">
        <v>207</v>
      </c>
      <c r="D334" s="33">
        <v>449</v>
      </c>
      <c r="E334" s="33">
        <v>376</v>
      </c>
      <c r="F334" s="45">
        <v>83.741648106904236</v>
      </c>
    </row>
    <row r="335" spans="1:6" ht="18" customHeight="1" x14ac:dyDescent="0.25">
      <c r="A335" s="31">
        <v>8060</v>
      </c>
      <c r="B335" s="32" t="s">
        <v>729</v>
      </c>
      <c r="C335" s="32" t="s">
        <v>141</v>
      </c>
      <c r="D335" s="33">
        <v>427</v>
      </c>
      <c r="E335" s="33">
        <v>376</v>
      </c>
      <c r="F335" s="45">
        <v>88.056206088992965</v>
      </c>
    </row>
    <row r="336" spans="1:6" ht="18" customHeight="1" x14ac:dyDescent="0.25">
      <c r="A336" s="31">
        <v>5670</v>
      </c>
      <c r="B336" s="32" t="s">
        <v>500</v>
      </c>
      <c r="C336" s="32" t="s">
        <v>138</v>
      </c>
      <c r="D336" s="33">
        <v>455</v>
      </c>
      <c r="E336" s="33">
        <v>376</v>
      </c>
      <c r="F336" s="45">
        <v>82.637362637362628</v>
      </c>
    </row>
    <row r="337" spans="1:6" ht="18" customHeight="1" x14ac:dyDescent="0.25">
      <c r="A337" s="31">
        <v>5550</v>
      </c>
      <c r="B337" s="32" t="s">
        <v>489</v>
      </c>
      <c r="C337" s="32" t="s">
        <v>130</v>
      </c>
      <c r="D337" s="33">
        <v>479</v>
      </c>
      <c r="E337" s="33">
        <v>377</v>
      </c>
      <c r="F337" s="45">
        <v>78.705636743215038</v>
      </c>
    </row>
    <row r="338" spans="1:6" ht="18" customHeight="1" x14ac:dyDescent="0.25">
      <c r="A338" s="31">
        <v>3950</v>
      </c>
      <c r="B338" s="32" t="s">
        <v>336</v>
      </c>
      <c r="C338" s="32" t="s">
        <v>154</v>
      </c>
      <c r="D338" s="33">
        <v>440</v>
      </c>
      <c r="E338" s="33">
        <v>379</v>
      </c>
      <c r="F338" s="45">
        <v>86.136363636363626</v>
      </c>
    </row>
    <row r="339" spans="1:6" ht="18" customHeight="1" x14ac:dyDescent="0.25">
      <c r="A339" s="31">
        <v>3250</v>
      </c>
      <c r="B339" s="32" t="s">
        <v>259</v>
      </c>
      <c r="C339" s="32" t="s">
        <v>141</v>
      </c>
      <c r="D339" s="33">
        <v>490</v>
      </c>
      <c r="E339" s="33">
        <v>381</v>
      </c>
      <c r="F339" s="45">
        <v>77.755102040816325</v>
      </c>
    </row>
    <row r="340" spans="1:6" ht="18" customHeight="1" x14ac:dyDescent="0.25">
      <c r="A340" s="31">
        <v>7690</v>
      </c>
      <c r="B340" s="32" t="s">
        <v>695</v>
      </c>
      <c r="C340" s="32" t="s">
        <v>385</v>
      </c>
      <c r="D340" s="33">
        <v>409</v>
      </c>
      <c r="E340" s="33">
        <v>381</v>
      </c>
      <c r="F340" s="45">
        <v>93.154034229828852</v>
      </c>
    </row>
    <row r="341" spans="1:6" ht="18" customHeight="1" x14ac:dyDescent="0.25">
      <c r="A341" s="31">
        <v>4680</v>
      </c>
      <c r="B341" s="32" t="s">
        <v>407</v>
      </c>
      <c r="C341" s="32" t="s">
        <v>122</v>
      </c>
      <c r="D341" s="33">
        <v>524</v>
      </c>
      <c r="E341" s="33">
        <v>381</v>
      </c>
      <c r="F341" s="45">
        <v>72.70992366412213</v>
      </c>
    </row>
    <row r="342" spans="1:6" ht="18" customHeight="1" x14ac:dyDescent="0.25">
      <c r="A342" s="31">
        <v>5660</v>
      </c>
      <c r="B342" s="32" t="s">
        <v>499</v>
      </c>
      <c r="C342" s="32" t="s">
        <v>125</v>
      </c>
      <c r="D342" s="33">
        <v>439</v>
      </c>
      <c r="E342" s="33">
        <v>382</v>
      </c>
      <c r="F342" s="45">
        <v>87.015945330296134</v>
      </c>
    </row>
    <row r="343" spans="1:6" ht="18" customHeight="1" x14ac:dyDescent="0.25">
      <c r="A343" s="31">
        <v>6920</v>
      </c>
      <c r="B343" s="32" t="s">
        <v>624</v>
      </c>
      <c r="C343" s="32" t="s">
        <v>207</v>
      </c>
      <c r="D343" s="33">
        <v>427</v>
      </c>
      <c r="E343" s="33">
        <v>384</v>
      </c>
      <c r="F343" s="45">
        <v>89.929742388758783</v>
      </c>
    </row>
    <row r="344" spans="1:6" ht="18" customHeight="1" x14ac:dyDescent="0.25">
      <c r="A344" s="31">
        <v>7150</v>
      </c>
      <c r="B344" s="32" t="s">
        <v>648</v>
      </c>
      <c r="C344" s="32" t="s">
        <v>125</v>
      </c>
      <c r="D344" s="33">
        <v>395</v>
      </c>
      <c r="E344" s="33">
        <v>384</v>
      </c>
      <c r="F344" s="45">
        <v>97.215189873417714</v>
      </c>
    </row>
    <row r="345" spans="1:6" ht="18" customHeight="1" x14ac:dyDescent="0.25">
      <c r="A345" s="31">
        <v>6070</v>
      </c>
      <c r="B345" s="32" t="s">
        <v>541</v>
      </c>
      <c r="C345" s="32" t="s">
        <v>130</v>
      </c>
      <c r="D345" s="33">
        <v>620</v>
      </c>
      <c r="E345" s="33">
        <v>387</v>
      </c>
      <c r="F345" s="45">
        <v>62.419354838709673</v>
      </c>
    </row>
    <row r="346" spans="1:6" ht="18" customHeight="1" x14ac:dyDescent="0.25">
      <c r="A346" s="31">
        <v>7100</v>
      </c>
      <c r="B346" s="32" t="s">
        <v>643</v>
      </c>
      <c r="C346" s="32" t="s">
        <v>141</v>
      </c>
      <c r="D346" s="33">
        <v>532</v>
      </c>
      <c r="E346" s="33">
        <v>387</v>
      </c>
      <c r="F346" s="45">
        <v>72.744360902255636</v>
      </c>
    </row>
    <row r="347" spans="1:6" ht="18" customHeight="1" x14ac:dyDescent="0.25">
      <c r="A347" s="31">
        <v>3540</v>
      </c>
      <c r="B347" s="32" t="s">
        <v>291</v>
      </c>
      <c r="C347" s="32" t="s">
        <v>118</v>
      </c>
      <c r="D347" s="33">
        <v>431</v>
      </c>
      <c r="E347" s="33">
        <v>388</v>
      </c>
      <c r="F347" s="45">
        <v>90.023201856148489</v>
      </c>
    </row>
    <row r="348" spans="1:6" ht="18" customHeight="1" x14ac:dyDescent="0.25">
      <c r="A348" s="31">
        <v>7220</v>
      </c>
      <c r="B348" s="32" t="s">
        <v>656</v>
      </c>
      <c r="C348" s="32" t="s">
        <v>385</v>
      </c>
      <c r="D348" s="33">
        <v>453</v>
      </c>
      <c r="E348" s="33">
        <v>388</v>
      </c>
      <c r="F348" s="45">
        <v>85.651214128035321</v>
      </c>
    </row>
    <row r="349" spans="1:6" ht="18" customHeight="1" x14ac:dyDescent="0.25">
      <c r="A349" s="31">
        <v>7210</v>
      </c>
      <c r="B349" s="32" t="s">
        <v>655</v>
      </c>
      <c r="C349" s="32" t="s">
        <v>120</v>
      </c>
      <c r="D349" s="33">
        <v>445</v>
      </c>
      <c r="E349" s="33">
        <v>390</v>
      </c>
      <c r="F349" s="45">
        <v>87.640449438202253</v>
      </c>
    </row>
    <row r="350" spans="1:6" ht="18" customHeight="1" x14ac:dyDescent="0.25">
      <c r="A350" s="31">
        <v>6460</v>
      </c>
      <c r="B350" s="32" t="s">
        <v>581</v>
      </c>
      <c r="C350" s="32" t="s">
        <v>122</v>
      </c>
      <c r="D350" s="33">
        <v>595</v>
      </c>
      <c r="E350" s="33">
        <v>390</v>
      </c>
      <c r="F350" s="45">
        <v>65.546218487394952</v>
      </c>
    </row>
    <row r="351" spans="1:6" ht="18" customHeight="1" x14ac:dyDescent="0.25">
      <c r="A351" s="31">
        <v>6230</v>
      </c>
      <c r="B351" s="32" t="s">
        <v>555</v>
      </c>
      <c r="C351" s="32" t="s">
        <v>130</v>
      </c>
      <c r="D351" s="33">
        <v>481</v>
      </c>
      <c r="E351" s="33">
        <v>390</v>
      </c>
      <c r="F351" s="45">
        <v>81.081081081081081</v>
      </c>
    </row>
    <row r="352" spans="1:6" ht="18" customHeight="1" x14ac:dyDescent="0.25">
      <c r="A352" s="31">
        <v>4170</v>
      </c>
      <c r="B352" s="32" t="s">
        <v>356</v>
      </c>
      <c r="C352" s="32" t="s">
        <v>130</v>
      </c>
      <c r="D352" s="33">
        <v>480</v>
      </c>
      <c r="E352" s="33">
        <v>391</v>
      </c>
      <c r="F352" s="45">
        <v>81.458333333333329</v>
      </c>
    </row>
    <row r="353" spans="1:6" ht="18" customHeight="1" x14ac:dyDescent="0.25">
      <c r="A353" s="31">
        <v>7520</v>
      </c>
      <c r="B353" s="32" t="s">
        <v>681</v>
      </c>
      <c r="C353" s="32" t="s">
        <v>143</v>
      </c>
      <c r="D353" s="33">
        <v>407</v>
      </c>
      <c r="E353" s="33">
        <v>391</v>
      </c>
      <c r="F353" s="45">
        <v>96.068796068796075</v>
      </c>
    </row>
    <row r="354" spans="1:6" ht="18" customHeight="1" x14ac:dyDescent="0.25">
      <c r="A354" s="31">
        <v>2280</v>
      </c>
      <c r="B354" s="32" t="s">
        <v>157</v>
      </c>
      <c r="C354" s="32" t="s">
        <v>141</v>
      </c>
      <c r="D354" s="33">
        <v>472</v>
      </c>
      <c r="E354" s="33">
        <v>393</v>
      </c>
      <c r="F354" s="45">
        <v>83.262711864406782</v>
      </c>
    </row>
    <row r="355" spans="1:6" ht="18" customHeight="1" x14ac:dyDescent="0.25">
      <c r="A355" s="31">
        <v>4390</v>
      </c>
      <c r="B355" s="32" t="s">
        <v>377</v>
      </c>
      <c r="C355" s="32" t="s">
        <v>192</v>
      </c>
      <c r="D355" s="33">
        <v>459</v>
      </c>
      <c r="E355" s="33">
        <v>394</v>
      </c>
      <c r="F355" s="45">
        <v>85.838779956427018</v>
      </c>
    </row>
    <row r="356" spans="1:6" ht="18" customHeight="1" x14ac:dyDescent="0.25">
      <c r="A356" s="31">
        <v>4210</v>
      </c>
      <c r="B356" s="32" t="s">
        <v>359</v>
      </c>
      <c r="C356" s="32" t="s">
        <v>118</v>
      </c>
      <c r="D356" s="33">
        <v>486</v>
      </c>
      <c r="E356" s="33">
        <v>394</v>
      </c>
      <c r="F356" s="45">
        <v>81.069958847736629</v>
      </c>
    </row>
    <row r="357" spans="1:6" ht="18" customHeight="1" x14ac:dyDescent="0.25">
      <c r="A357" s="31">
        <v>2900</v>
      </c>
      <c r="B357" s="32" t="s">
        <v>222</v>
      </c>
      <c r="C357" s="32" t="s">
        <v>12</v>
      </c>
      <c r="D357" s="33">
        <v>431</v>
      </c>
      <c r="E357" s="33">
        <v>396</v>
      </c>
      <c r="F357" s="45">
        <v>91.879350348027842</v>
      </c>
    </row>
    <row r="358" spans="1:6" ht="18" customHeight="1" x14ac:dyDescent="0.25">
      <c r="A358" s="31">
        <v>5750</v>
      </c>
      <c r="B358" s="32" t="s">
        <v>508</v>
      </c>
      <c r="C358" s="32" t="s">
        <v>12</v>
      </c>
      <c r="D358" s="33">
        <v>447</v>
      </c>
      <c r="E358" s="33">
        <v>396</v>
      </c>
      <c r="F358" s="45">
        <v>88.590604026845639</v>
      </c>
    </row>
    <row r="359" spans="1:6" ht="18" customHeight="1" x14ac:dyDescent="0.25">
      <c r="A359" s="31">
        <v>5470</v>
      </c>
      <c r="B359" s="32" t="s">
        <v>481</v>
      </c>
      <c r="C359" s="32" t="s">
        <v>154</v>
      </c>
      <c r="D359" s="33">
        <v>462</v>
      </c>
      <c r="E359" s="33">
        <v>396</v>
      </c>
      <c r="F359" s="45">
        <v>85.714285714285708</v>
      </c>
    </row>
    <row r="360" spans="1:6" ht="18" customHeight="1" x14ac:dyDescent="0.25">
      <c r="A360" s="31">
        <v>4160</v>
      </c>
      <c r="B360" s="32" t="s">
        <v>355</v>
      </c>
      <c r="C360" s="32" t="s">
        <v>118</v>
      </c>
      <c r="D360" s="33">
        <v>617</v>
      </c>
      <c r="E360" s="33">
        <v>396</v>
      </c>
      <c r="F360" s="45">
        <v>64.181523500810371</v>
      </c>
    </row>
    <row r="361" spans="1:6" ht="18" customHeight="1" x14ac:dyDescent="0.25">
      <c r="A361" s="31">
        <v>5220</v>
      </c>
      <c r="B361" s="32" t="s">
        <v>456</v>
      </c>
      <c r="C361" s="32" t="s">
        <v>122</v>
      </c>
      <c r="D361" s="33">
        <v>467</v>
      </c>
      <c r="E361" s="33">
        <v>397</v>
      </c>
      <c r="F361" s="45">
        <v>85.010706638115636</v>
      </c>
    </row>
    <row r="362" spans="1:6" ht="18" customHeight="1" x14ac:dyDescent="0.25">
      <c r="A362" s="31">
        <v>3740</v>
      </c>
      <c r="B362" s="32" t="s">
        <v>311</v>
      </c>
      <c r="C362" s="32" t="s">
        <v>12</v>
      </c>
      <c r="D362" s="33">
        <v>407</v>
      </c>
      <c r="E362" s="33">
        <v>398</v>
      </c>
      <c r="F362" s="45">
        <v>97.788697788697789</v>
      </c>
    </row>
    <row r="363" spans="1:6" ht="18" customHeight="1" x14ac:dyDescent="0.25">
      <c r="A363" s="31">
        <v>3870</v>
      </c>
      <c r="B363" s="32" t="s">
        <v>326</v>
      </c>
      <c r="C363" s="32" t="s">
        <v>120</v>
      </c>
      <c r="D363" s="33">
        <v>467</v>
      </c>
      <c r="E363" s="33">
        <v>398</v>
      </c>
      <c r="F363" s="45">
        <v>85.224839400428266</v>
      </c>
    </row>
    <row r="364" spans="1:6" ht="18" customHeight="1" x14ac:dyDescent="0.25">
      <c r="A364" s="31">
        <v>1930</v>
      </c>
      <c r="B364" s="32" t="s">
        <v>110</v>
      </c>
      <c r="C364" s="32" t="s">
        <v>38</v>
      </c>
      <c r="D364" s="33">
        <v>468</v>
      </c>
      <c r="E364" s="33">
        <v>400</v>
      </c>
      <c r="F364" s="45">
        <v>85.470085470085465</v>
      </c>
    </row>
    <row r="365" spans="1:6" ht="18" customHeight="1" x14ac:dyDescent="0.25">
      <c r="A365" s="31">
        <v>6210</v>
      </c>
      <c r="B365" s="32" t="s">
        <v>552</v>
      </c>
      <c r="C365" s="32" t="s">
        <v>154</v>
      </c>
      <c r="D365" s="33">
        <v>479</v>
      </c>
      <c r="E365" s="33">
        <v>401</v>
      </c>
      <c r="F365" s="45">
        <v>83.716075156576196</v>
      </c>
    </row>
    <row r="366" spans="1:6" ht="18" customHeight="1" x14ac:dyDescent="0.25">
      <c r="A366" s="31">
        <v>2670</v>
      </c>
      <c r="B366" s="32" t="s">
        <v>198</v>
      </c>
      <c r="C366" s="32" t="s">
        <v>134</v>
      </c>
      <c r="D366" s="33">
        <v>423</v>
      </c>
      <c r="E366" s="33">
        <v>401</v>
      </c>
      <c r="F366" s="45">
        <v>94.799054373522466</v>
      </c>
    </row>
    <row r="367" spans="1:6" ht="18" customHeight="1" x14ac:dyDescent="0.25">
      <c r="A367" s="31">
        <v>4380</v>
      </c>
      <c r="B367" s="32" t="s">
        <v>376</v>
      </c>
      <c r="C367" s="32" t="s">
        <v>122</v>
      </c>
      <c r="D367" s="33">
        <v>452</v>
      </c>
      <c r="E367" s="33">
        <v>403</v>
      </c>
      <c r="F367" s="45">
        <v>89.159292035398224</v>
      </c>
    </row>
    <row r="368" spans="1:6" ht="18" customHeight="1" x14ac:dyDescent="0.25">
      <c r="A368" s="31">
        <v>7190</v>
      </c>
      <c r="B368" s="32" t="s">
        <v>652</v>
      </c>
      <c r="C368" s="32" t="s">
        <v>207</v>
      </c>
      <c r="D368" s="33">
        <v>437</v>
      </c>
      <c r="E368" s="33">
        <v>404</v>
      </c>
      <c r="F368" s="45">
        <v>92.448512585812352</v>
      </c>
    </row>
    <row r="369" spans="1:6" ht="18" customHeight="1" x14ac:dyDescent="0.25">
      <c r="A369" s="31">
        <v>5630</v>
      </c>
      <c r="B369" s="32" t="s">
        <v>495</v>
      </c>
      <c r="C369" s="32" t="s">
        <v>130</v>
      </c>
      <c r="D369" s="33">
        <v>626</v>
      </c>
      <c r="E369" s="33">
        <v>404</v>
      </c>
      <c r="F369" s="45">
        <v>64.5367412140575</v>
      </c>
    </row>
    <row r="370" spans="1:6" ht="18" customHeight="1" x14ac:dyDescent="0.25">
      <c r="A370" s="31">
        <v>3050</v>
      </c>
      <c r="B370" s="32" t="s">
        <v>239</v>
      </c>
      <c r="C370" s="32" t="s">
        <v>154</v>
      </c>
      <c r="D370" s="33">
        <v>457</v>
      </c>
      <c r="E370" s="33">
        <v>407</v>
      </c>
      <c r="F370" s="45">
        <v>89.059080962800877</v>
      </c>
    </row>
    <row r="371" spans="1:6" ht="18" customHeight="1" x14ac:dyDescent="0.25">
      <c r="A371" s="31">
        <v>7740</v>
      </c>
      <c r="B371" s="32" t="s">
        <v>699</v>
      </c>
      <c r="C371" s="32" t="s">
        <v>38</v>
      </c>
      <c r="D371" s="33">
        <v>702</v>
      </c>
      <c r="E371" s="33">
        <v>407</v>
      </c>
      <c r="F371" s="45">
        <v>57.977207977207982</v>
      </c>
    </row>
    <row r="372" spans="1:6" ht="18" customHeight="1" x14ac:dyDescent="0.25">
      <c r="A372" s="31">
        <v>6420</v>
      </c>
      <c r="B372" s="32" t="s">
        <v>577</v>
      </c>
      <c r="C372" s="32" t="s">
        <v>120</v>
      </c>
      <c r="D372" s="33">
        <v>479</v>
      </c>
      <c r="E372" s="33">
        <v>408</v>
      </c>
      <c r="F372" s="45">
        <v>85.177453027139876</v>
      </c>
    </row>
    <row r="373" spans="1:6" ht="18" customHeight="1" x14ac:dyDescent="0.25">
      <c r="A373" s="31">
        <v>3000</v>
      </c>
      <c r="B373" s="32" t="s">
        <v>232</v>
      </c>
      <c r="C373" s="32" t="s">
        <v>154</v>
      </c>
      <c r="D373" s="33">
        <v>423</v>
      </c>
      <c r="E373" s="33">
        <v>412</v>
      </c>
      <c r="F373" s="45">
        <v>97.399527186761219</v>
      </c>
    </row>
    <row r="374" spans="1:6" ht="18" customHeight="1" x14ac:dyDescent="0.25">
      <c r="A374" s="31">
        <v>3360</v>
      </c>
      <c r="B374" s="32" t="s">
        <v>271</v>
      </c>
      <c r="C374" s="32" t="s">
        <v>192</v>
      </c>
      <c r="D374" s="33">
        <v>428</v>
      </c>
      <c r="E374" s="33">
        <v>413</v>
      </c>
      <c r="F374" s="45">
        <v>96.495327102803742</v>
      </c>
    </row>
    <row r="375" spans="1:6" ht="18" customHeight="1" x14ac:dyDescent="0.25">
      <c r="A375" s="31">
        <v>2290</v>
      </c>
      <c r="B375" s="32" t="s">
        <v>159</v>
      </c>
      <c r="C375" s="32" t="s">
        <v>38</v>
      </c>
      <c r="D375" s="33">
        <v>454</v>
      </c>
      <c r="E375" s="33">
        <v>414</v>
      </c>
      <c r="F375" s="45">
        <v>91.189427312775322</v>
      </c>
    </row>
    <row r="376" spans="1:6" ht="18" customHeight="1" x14ac:dyDescent="0.25">
      <c r="A376" s="31">
        <v>3470</v>
      </c>
      <c r="B376" s="32" t="s">
        <v>283</v>
      </c>
      <c r="C376" s="32" t="s">
        <v>120</v>
      </c>
      <c r="D376" s="33">
        <v>473</v>
      </c>
      <c r="E376" s="33">
        <v>415</v>
      </c>
      <c r="F376" s="45">
        <v>87.737843551797042</v>
      </c>
    </row>
    <row r="377" spans="1:6" ht="18" customHeight="1" x14ac:dyDescent="0.25">
      <c r="A377" s="31">
        <v>4200</v>
      </c>
      <c r="B377" s="32" t="s">
        <v>358</v>
      </c>
      <c r="C377" s="32" t="s">
        <v>122</v>
      </c>
      <c r="D377" s="33">
        <v>452</v>
      </c>
      <c r="E377" s="33">
        <v>415</v>
      </c>
      <c r="F377" s="45">
        <v>91.814159292035399</v>
      </c>
    </row>
    <row r="378" spans="1:6" ht="18" customHeight="1" x14ac:dyDescent="0.25">
      <c r="A378" s="31">
        <v>1680</v>
      </c>
      <c r="B378" s="32" t="s">
        <v>87</v>
      </c>
      <c r="C378" s="32" t="s">
        <v>32</v>
      </c>
      <c r="D378" s="33">
        <v>446</v>
      </c>
      <c r="E378" s="33">
        <v>422</v>
      </c>
      <c r="F378" s="45">
        <v>94.618834080717491</v>
      </c>
    </row>
    <row r="379" spans="1:6" ht="18" customHeight="1" x14ac:dyDescent="0.25">
      <c r="A379" s="31">
        <v>3630</v>
      </c>
      <c r="B379" s="32" t="s">
        <v>299</v>
      </c>
      <c r="C379" s="32" t="s">
        <v>10</v>
      </c>
      <c r="D379" s="33">
        <v>801</v>
      </c>
      <c r="E379" s="33">
        <v>423</v>
      </c>
      <c r="F379" s="45">
        <v>52.80898876404494</v>
      </c>
    </row>
    <row r="380" spans="1:6" ht="18" customHeight="1" x14ac:dyDescent="0.25">
      <c r="A380" s="31">
        <v>2240</v>
      </c>
      <c r="B380" s="32" t="s">
        <v>152</v>
      </c>
      <c r="C380" s="32" t="s">
        <v>143</v>
      </c>
      <c r="D380" s="33">
        <v>1002</v>
      </c>
      <c r="E380" s="33">
        <v>423</v>
      </c>
      <c r="F380" s="45">
        <v>42.215568862275447</v>
      </c>
    </row>
    <row r="381" spans="1:6" ht="18" customHeight="1" x14ac:dyDescent="0.25">
      <c r="A381" s="31">
        <v>7820</v>
      </c>
      <c r="B381" s="32" t="s">
        <v>705</v>
      </c>
      <c r="C381" s="32" t="s">
        <v>134</v>
      </c>
      <c r="D381" s="33">
        <v>459</v>
      </c>
      <c r="E381" s="33">
        <v>425</v>
      </c>
      <c r="F381" s="45">
        <v>92.592592592592595</v>
      </c>
    </row>
    <row r="382" spans="1:6" ht="18" customHeight="1" x14ac:dyDescent="0.25">
      <c r="A382" s="31">
        <v>4730</v>
      </c>
      <c r="B382" s="32" t="s">
        <v>412</v>
      </c>
      <c r="C382" s="32" t="s">
        <v>38</v>
      </c>
      <c r="D382" s="33">
        <v>485</v>
      </c>
      <c r="E382" s="33">
        <v>426</v>
      </c>
      <c r="F382" s="45">
        <v>87.835051546391753</v>
      </c>
    </row>
    <row r="383" spans="1:6" ht="18" customHeight="1" x14ac:dyDescent="0.25">
      <c r="A383" s="31">
        <v>2210</v>
      </c>
      <c r="B383" s="32" t="s">
        <v>148</v>
      </c>
      <c r="C383" s="32" t="s">
        <v>35</v>
      </c>
      <c r="D383" s="33">
        <v>433</v>
      </c>
      <c r="E383" s="33">
        <v>428</v>
      </c>
      <c r="F383" s="45">
        <v>98.845265588914557</v>
      </c>
    </row>
    <row r="384" spans="1:6" ht="18" customHeight="1" x14ac:dyDescent="0.25">
      <c r="A384" s="31">
        <v>3342</v>
      </c>
      <c r="B384" s="32" t="s">
        <v>269</v>
      </c>
      <c r="C384" s="32" t="s">
        <v>38</v>
      </c>
      <c r="D384" s="33">
        <v>477</v>
      </c>
      <c r="E384" s="33">
        <v>429</v>
      </c>
      <c r="F384" s="45">
        <v>89.937106918238996</v>
      </c>
    </row>
    <row r="385" spans="1:6" ht="18" customHeight="1" x14ac:dyDescent="0.25">
      <c r="A385" s="31">
        <v>2200</v>
      </c>
      <c r="B385" s="32" t="s">
        <v>147</v>
      </c>
      <c r="C385" s="32" t="s">
        <v>125</v>
      </c>
      <c r="D385" s="33">
        <v>468</v>
      </c>
      <c r="E385" s="33">
        <v>429</v>
      </c>
      <c r="F385" s="45">
        <v>91.666666666666657</v>
      </c>
    </row>
    <row r="386" spans="1:6" ht="18" customHeight="1" x14ac:dyDescent="0.25">
      <c r="A386" s="31">
        <v>5440</v>
      </c>
      <c r="B386" s="32" t="s">
        <v>478</v>
      </c>
      <c r="C386" s="32" t="s">
        <v>138</v>
      </c>
      <c r="D386" s="33">
        <v>552</v>
      </c>
      <c r="E386" s="33">
        <v>430</v>
      </c>
      <c r="F386" s="45">
        <v>77.898550724637687</v>
      </c>
    </row>
    <row r="387" spans="1:6" ht="18" customHeight="1" x14ac:dyDescent="0.25">
      <c r="A387" s="31">
        <v>2730</v>
      </c>
      <c r="B387" s="32" t="s">
        <v>205</v>
      </c>
      <c r="C387" s="32" t="s">
        <v>130</v>
      </c>
      <c r="D387" s="33">
        <v>488</v>
      </c>
      <c r="E387" s="33">
        <v>431</v>
      </c>
      <c r="F387" s="45">
        <v>88.319672131147541</v>
      </c>
    </row>
    <row r="388" spans="1:6" ht="18" customHeight="1" x14ac:dyDescent="0.25">
      <c r="A388" s="31">
        <v>2370</v>
      </c>
      <c r="B388" s="32" t="s">
        <v>166</v>
      </c>
      <c r="C388" s="32" t="s">
        <v>122</v>
      </c>
      <c r="D388" s="33">
        <v>573</v>
      </c>
      <c r="E388" s="33">
        <v>432</v>
      </c>
      <c r="F388" s="45">
        <v>75.392670157068068</v>
      </c>
    </row>
    <row r="389" spans="1:6" ht="18" customHeight="1" x14ac:dyDescent="0.25">
      <c r="A389" s="31">
        <v>6140</v>
      </c>
      <c r="B389" s="32" t="s">
        <v>547</v>
      </c>
      <c r="C389" s="32" t="s">
        <v>122</v>
      </c>
      <c r="D389" s="33">
        <v>547</v>
      </c>
      <c r="E389" s="33">
        <v>432</v>
      </c>
      <c r="F389" s="45">
        <v>78.976234003656316</v>
      </c>
    </row>
    <row r="390" spans="1:6" ht="18" customHeight="1" x14ac:dyDescent="0.25">
      <c r="A390" s="31">
        <v>7490</v>
      </c>
      <c r="B390" s="32" t="s">
        <v>679</v>
      </c>
      <c r="C390" s="32" t="s">
        <v>12</v>
      </c>
      <c r="D390" s="33">
        <v>452</v>
      </c>
      <c r="E390" s="33">
        <v>433</v>
      </c>
      <c r="F390" s="45">
        <v>95.796460176991147</v>
      </c>
    </row>
    <row r="391" spans="1:6" ht="18" customHeight="1" x14ac:dyDescent="0.25">
      <c r="A391" s="31">
        <v>6390</v>
      </c>
      <c r="B391" s="32" t="s">
        <v>574</v>
      </c>
      <c r="C391" s="32" t="s">
        <v>125</v>
      </c>
      <c r="D391" s="33">
        <v>502</v>
      </c>
      <c r="E391" s="33">
        <v>433</v>
      </c>
      <c r="F391" s="45">
        <v>86.254980079681275</v>
      </c>
    </row>
    <row r="392" spans="1:6" ht="18" customHeight="1" x14ac:dyDescent="0.25">
      <c r="A392" s="31">
        <v>1800</v>
      </c>
      <c r="B392" s="32" t="s">
        <v>99</v>
      </c>
      <c r="C392" s="32" t="s">
        <v>32</v>
      </c>
      <c r="D392" s="33">
        <v>518</v>
      </c>
      <c r="E392" s="33">
        <v>434</v>
      </c>
      <c r="F392" s="45">
        <v>83.78378378378379</v>
      </c>
    </row>
    <row r="393" spans="1:6" ht="18" customHeight="1" x14ac:dyDescent="0.25">
      <c r="A393" s="31">
        <v>6610</v>
      </c>
      <c r="B393" s="32" t="s">
        <v>596</v>
      </c>
      <c r="C393" s="32" t="s">
        <v>154</v>
      </c>
      <c r="D393" s="33">
        <v>509</v>
      </c>
      <c r="E393" s="33">
        <v>434</v>
      </c>
      <c r="F393" s="45">
        <v>85.265225933202359</v>
      </c>
    </row>
    <row r="394" spans="1:6" ht="18" customHeight="1" x14ac:dyDescent="0.25">
      <c r="A394" s="31">
        <v>6190</v>
      </c>
      <c r="B394" s="32" t="s">
        <v>551</v>
      </c>
      <c r="C394" s="32" t="s">
        <v>143</v>
      </c>
      <c r="D394" s="33">
        <v>826</v>
      </c>
      <c r="E394" s="33">
        <v>434</v>
      </c>
      <c r="F394" s="45">
        <v>52.542372881355938</v>
      </c>
    </row>
    <row r="395" spans="1:6" ht="18" customHeight="1" x14ac:dyDescent="0.25">
      <c r="A395" s="31">
        <v>4280</v>
      </c>
      <c r="B395" s="32" t="s">
        <v>366</v>
      </c>
      <c r="C395" s="32" t="s">
        <v>151</v>
      </c>
      <c r="D395" s="33">
        <v>453</v>
      </c>
      <c r="E395" s="33">
        <v>435</v>
      </c>
      <c r="F395" s="45">
        <v>96.026490066225165</v>
      </c>
    </row>
    <row r="396" spans="1:6" ht="18" customHeight="1" x14ac:dyDescent="0.25">
      <c r="A396" s="31">
        <v>3800</v>
      </c>
      <c r="B396" s="32" t="s">
        <v>318</v>
      </c>
      <c r="C396" s="32" t="s">
        <v>125</v>
      </c>
      <c r="D396" s="33">
        <v>520</v>
      </c>
      <c r="E396" s="33">
        <v>437</v>
      </c>
      <c r="F396" s="45">
        <v>84.038461538461533</v>
      </c>
    </row>
    <row r="397" spans="1:6" ht="18" customHeight="1" x14ac:dyDescent="0.25">
      <c r="A397" s="31">
        <v>6050</v>
      </c>
      <c r="B397" s="32" t="s">
        <v>538</v>
      </c>
      <c r="C397" s="32" t="s">
        <v>141</v>
      </c>
      <c r="D397" s="33">
        <v>517</v>
      </c>
      <c r="E397" s="33">
        <v>437</v>
      </c>
      <c r="F397" s="45">
        <v>84.526112185686657</v>
      </c>
    </row>
    <row r="398" spans="1:6" ht="18" customHeight="1" x14ac:dyDescent="0.25">
      <c r="A398" s="31">
        <v>3130</v>
      </c>
      <c r="B398" s="32" t="s">
        <v>248</v>
      </c>
      <c r="C398" s="32" t="s">
        <v>12</v>
      </c>
      <c r="D398" s="33">
        <v>487</v>
      </c>
      <c r="E398" s="33">
        <v>443</v>
      </c>
      <c r="F398" s="45">
        <v>90.965092402464066</v>
      </c>
    </row>
    <row r="399" spans="1:6" ht="18" customHeight="1" x14ac:dyDescent="0.25">
      <c r="A399" s="31">
        <v>4570</v>
      </c>
      <c r="B399" s="32" t="s">
        <v>396</v>
      </c>
      <c r="C399" s="32" t="s">
        <v>138</v>
      </c>
      <c r="D399" s="33">
        <v>487</v>
      </c>
      <c r="E399" s="33">
        <v>444</v>
      </c>
      <c r="F399" s="45">
        <v>91.170431211498965</v>
      </c>
    </row>
    <row r="400" spans="1:6" ht="18" customHeight="1" x14ac:dyDescent="0.25">
      <c r="A400" s="31">
        <v>3670</v>
      </c>
      <c r="B400" s="32" t="s">
        <v>303</v>
      </c>
      <c r="C400" s="32" t="s">
        <v>141</v>
      </c>
      <c r="D400" s="33">
        <v>502</v>
      </c>
      <c r="E400" s="33">
        <v>445</v>
      </c>
      <c r="F400" s="45">
        <v>88.645418326693232</v>
      </c>
    </row>
    <row r="401" spans="1:6" ht="18" customHeight="1" x14ac:dyDescent="0.25">
      <c r="A401" s="31">
        <v>4910</v>
      </c>
      <c r="B401" s="32" t="s">
        <v>427</v>
      </c>
      <c r="C401" s="32" t="s">
        <v>38</v>
      </c>
      <c r="D401" s="33">
        <v>641</v>
      </c>
      <c r="E401" s="33">
        <v>446</v>
      </c>
      <c r="F401" s="45">
        <v>69.57878315132605</v>
      </c>
    </row>
    <row r="402" spans="1:6" ht="18" customHeight="1" x14ac:dyDescent="0.25">
      <c r="A402" s="31">
        <v>3750</v>
      </c>
      <c r="B402" s="32" t="s">
        <v>314</v>
      </c>
      <c r="C402" s="32" t="s">
        <v>207</v>
      </c>
      <c r="D402" s="33">
        <v>528</v>
      </c>
      <c r="E402" s="33">
        <v>446</v>
      </c>
      <c r="F402" s="45">
        <v>84.469696969696969</v>
      </c>
    </row>
    <row r="403" spans="1:6" ht="18" customHeight="1" x14ac:dyDescent="0.25">
      <c r="A403" s="31">
        <v>2800</v>
      </c>
      <c r="B403" s="32" t="s">
        <v>213</v>
      </c>
      <c r="C403" s="32" t="s">
        <v>143</v>
      </c>
      <c r="D403" s="33">
        <v>617</v>
      </c>
      <c r="E403" s="33">
        <v>446</v>
      </c>
      <c r="F403" s="45">
        <v>72.285251215559157</v>
      </c>
    </row>
    <row r="404" spans="1:6" ht="18" customHeight="1" x14ac:dyDescent="0.25">
      <c r="A404" s="31">
        <v>2060</v>
      </c>
      <c r="B404" s="32" t="s">
        <v>126</v>
      </c>
      <c r="C404" s="32" t="s">
        <v>122</v>
      </c>
      <c r="D404" s="33">
        <v>583</v>
      </c>
      <c r="E404" s="33">
        <v>448</v>
      </c>
      <c r="F404" s="45">
        <v>76.843910806174947</v>
      </c>
    </row>
    <row r="405" spans="1:6" ht="18" customHeight="1" x14ac:dyDescent="0.25">
      <c r="A405" s="31">
        <v>4430</v>
      </c>
      <c r="B405" s="32" t="s">
        <v>381</v>
      </c>
      <c r="C405" s="32" t="s">
        <v>207</v>
      </c>
      <c r="D405" s="33">
        <v>509</v>
      </c>
      <c r="E405" s="33">
        <v>449</v>
      </c>
      <c r="F405" s="45">
        <v>88.212180746561884</v>
      </c>
    </row>
    <row r="406" spans="1:6" ht="18" customHeight="1" x14ac:dyDescent="0.25">
      <c r="A406" s="31">
        <v>6400</v>
      </c>
      <c r="B406" s="32" t="s">
        <v>575</v>
      </c>
      <c r="C406" s="32" t="s">
        <v>120</v>
      </c>
      <c r="D406" s="33">
        <v>530</v>
      </c>
      <c r="E406" s="33">
        <v>454</v>
      </c>
      <c r="F406" s="45">
        <v>85.660377358490564</v>
      </c>
    </row>
    <row r="407" spans="1:6" ht="18" customHeight="1" x14ac:dyDescent="0.25">
      <c r="A407" s="31">
        <v>7530</v>
      </c>
      <c r="B407" s="32" t="s">
        <v>682</v>
      </c>
      <c r="C407" s="32" t="s">
        <v>385</v>
      </c>
      <c r="D407" s="33">
        <v>515</v>
      </c>
      <c r="E407" s="33">
        <v>455</v>
      </c>
      <c r="F407" s="45">
        <v>88.349514563106794</v>
      </c>
    </row>
    <row r="408" spans="1:6" ht="18" customHeight="1" x14ac:dyDescent="0.25">
      <c r="A408" s="31">
        <v>3180</v>
      </c>
      <c r="B408" s="32" t="s">
        <v>253</v>
      </c>
      <c r="C408" s="32" t="s">
        <v>38</v>
      </c>
      <c r="D408" s="33">
        <v>566</v>
      </c>
      <c r="E408" s="33">
        <v>456</v>
      </c>
      <c r="F408" s="45">
        <v>80.565371024734972</v>
      </c>
    </row>
    <row r="409" spans="1:6" ht="18" customHeight="1" x14ac:dyDescent="0.25">
      <c r="A409" s="31">
        <v>2250</v>
      </c>
      <c r="B409" s="32" t="s">
        <v>153</v>
      </c>
      <c r="C409" s="32" t="s">
        <v>154</v>
      </c>
      <c r="D409" s="33">
        <v>482</v>
      </c>
      <c r="E409" s="33">
        <v>457</v>
      </c>
      <c r="F409" s="45">
        <v>94.813278008298752</v>
      </c>
    </row>
    <row r="410" spans="1:6" ht="18" customHeight="1" x14ac:dyDescent="0.25">
      <c r="A410" s="31">
        <v>2380</v>
      </c>
      <c r="B410" s="32" t="s">
        <v>167</v>
      </c>
      <c r="C410" s="32" t="s">
        <v>143</v>
      </c>
      <c r="D410" s="33">
        <v>710</v>
      </c>
      <c r="E410" s="33">
        <v>457</v>
      </c>
      <c r="F410" s="45">
        <v>64.366197183098592</v>
      </c>
    </row>
    <row r="411" spans="1:6" ht="18" customHeight="1" x14ac:dyDescent="0.25">
      <c r="A411" s="31">
        <v>5020</v>
      </c>
      <c r="B411" s="32" t="s">
        <v>437</v>
      </c>
      <c r="C411" s="32" t="s">
        <v>143</v>
      </c>
      <c r="D411" s="33">
        <v>561</v>
      </c>
      <c r="E411" s="33">
        <v>457</v>
      </c>
      <c r="F411" s="45">
        <v>81.46167557932263</v>
      </c>
    </row>
    <row r="412" spans="1:6" ht="18" customHeight="1" x14ac:dyDescent="0.25">
      <c r="A412" s="31">
        <v>3350</v>
      </c>
      <c r="B412" s="32" t="s">
        <v>270</v>
      </c>
      <c r="C412" s="32" t="s">
        <v>130</v>
      </c>
      <c r="D412" s="33">
        <v>463</v>
      </c>
      <c r="E412" s="33">
        <v>457</v>
      </c>
      <c r="F412" s="45">
        <v>98.704103671706264</v>
      </c>
    </row>
    <row r="413" spans="1:6" ht="18" customHeight="1" x14ac:dyDescent="0.25">
      <c r="A413" s="31">
        <v>6860</v>
      </c>
      <c r="B413" s="32" t="s">
        <v>616</v>
      </c>
      <c r="C413" s="32" t="s">
        <v>192</v>
      </c>
      <c r="D413" s="33">
        <v>531</v>
      </c>
      <c r="E413" s="33">
        <v>459</v>
      </c>
      <c r="F413" s="45">
        <v>86.440677966101703</v>
      </c>
    </row>
    <row r="414" spans="1:6" ht="18" customHeight="1" x14ac:dyDescent="0.25">
      <c r="A414" s="31">
        <v>7120</v>
      </c>
      <c r="B414" s="32" t="s">
        <v>645</v>
      </c>
      <c r="C414" s="32" t="s">
        <v>38</v>
      </c>
      <c r="D414" s="33">
        <v>496</v>
      </c>
      <c r="E414" s="33">
        <v>460</v>
      </c>
      <c r="F414" s="45">
        <v>92.741935483870961</v>
      </c>
    </row>
    <row r="415" spans="1:6" ht="18" customHeight="1" x14ac:dyDescent="0.25">
      <c r="A415" s="31">
        <v>3760</v>
      </c>
      <c r="B415" s="32" t="s">
        <v>315</v>
      </c>
      <c r="C415" s="32" t="s">
        <v>10</v>
      </c>
      <c r="D415" s="33">
        <v>524</v>
      </c>
      <c r="E415" s="33">
        <v>460</v>
      </c>
      <c r="F415" s="45">
        <v>87.786259541984734</v>
      </c>
    </row>
    <row r="416" spans="1:6" ht="18" customHeight="1" x14ac:dyDescent="0.25">
      <c r="A416" s="31">
        <v>5680</v>
      </c>
      <c r="B416" s="32" t="s">
        <v>501</v>
      </c>
      <c r="C416" s="32" t="s">
        <v>154</v>
      </c>
      <c r="D416" s="33">
        <v>516</v>
      </c>
      <c r="E416" s="33">
        <v>462</v>
      </c>
      <c r="F416" s="45">
        <v>89.534883720930239</v>
      </c>
    </row>
    <row r="417" spans="1:6" ht="18" customHeight="1" x14ac:dyDescent="0.25">
      <c r="A417" s="31">
        <v>3010</v>
      </c>
      <c r="B417" s="32" t="s">
        <v>234</v>
      </c>
      <c r="C417" s="32" t="s">
        <v>125</v>
      </c>
      <c r="D417" s="33">
        <v>552</v>
      </c>
      <c r="E417" s="33">
        <v>468</v>
      </c>
      <c r="F417" s="45">
        <v>84.782608695652172</v>
      </c>
    </row>
    <row r="418" spans="1:6" ht="18" customHeight="1" x14ac:dyDescent="0.25">
      <c r="A418" s="31">
        <v>5830</v>
      </c>
      <c r="B418" s="32" t="s">
        <v>518</v>
      </c>
      <c r="C418" s="32" t="s">
        <v>192</v>
      </c>
      <c r="D418" s="33">
        <v>542</v>
      </c>
      <c r="E418" s="33">
        <v>471</v>
      </c>
      <c r="F418" s="45">
        <v>86.900369003690031</v>
      </c>
    </row>
    <row r="419" spans="1:6" ht="18" customHeight="1" x14ac:dyDescent="0.25">
      <c r="A419" s="31">
        <v>3491</v>
      </c>
      <c r="B419" s="32" t="s">
        <v>286</v>
      </c>
      <c r="C419" s="32" t="s">
        <v>120</v>
      </c>
      <c r="D419" s="33">
        <v>489</v>
      </c>
      <c r="E419" s="33">
        <v>472</v>
      </c>
      <c r="F419" s="45">
        <v>96.52351738241309</v>
      </c>
    </row>
    <row r="420" spans="1:6" ht="18" customHeight="1" x14ac:dyDescent="0.25">
      <c r="A420" s="31">
        <v>3500</v>
      </c>
      <c r="B420" s="32" t="s">
        <v>287</v>
      </c>
      <c r="C420" s="32" t="s">
        <v>38</v>
      </c>
      <c r="D420" s="33">
        <v>506</v>
      </c>
      <c r="E420" s="33">
        <v>473</v>
      </c>
      <c r="F420" s="45">
        <v>93.478260869565219</v>
      </c>
    </row>
    <row r="421" spans="1:6" ht="18" customHeight="1" x14ac:dyDescent="0.25">
      <c r="A421" s="31">
        <v>7790</v>
      </c>
      <c r="B421" s="32" t="s">
        <v>702</v>
      </c>
      <c r="C421" s="32" t="s">
        <v>122</v>
      </c>
      <c r="D421" s="33">
        <v>552</v>
      </c>
      <c r="E421" s="33">
        <v>473</v>
      </c>
      <c r="F421" s="45">
        <v>85.688405797101453</v>
      </c>
    </row>
    <row r="422" spans="1:6" ht="18" customHeight="1" x14ac:dyDescent="0.25">
      <c r="A422" s="31">
        <v>7290</v>
      </c>
      <c r="B422" s="32" t="s">
        <v>663</v>
      </c>
      <c r="C422" s="32" t="s">
        <v>385</v>
      </c>
      <c r="D422" s="33">
        <v>480</v>
      </c>
      <c r="E422" s="33">
        <v>474</v>
      </c>
      <c r="F422" s="45">
        <v>98.75</v>
      </c>
    </row>
    <row r="423" spans="1:6" ht="18" customHeight="1" x14ac:dyDescent="0.25">
      <c r="A423" s="31">
        <v>5650</v>
      </c>
      <c r="B423" s="32" t="s">
        <v>497</v>
      </c>
      <c r="C423" s="32" t="s">
        <v>134</v>
      </c>
      <c r="D423" s="33">
        <v>502</v>
      </c>
      <c r="E423" s="33">
        <v>476</v>
      </c>
      <c r="F423" s="45">
        <v>94.820717131474112</v>
      </c>
    </row>
    <row r="424" spans="1:6" ht="18" customHeight="1" x14ac:dyDescent="0.25">
      <c r="A424" s="31">
        <v>6540</v>
      </c>
      <c r="B424" s="32" t="s">
        <v>589</v>
      </c>
      <c r="C424" s="32" t="s">
        <v>134</v>
      </c>
      <c r="D424" s="33">
        <v>499</v>
      </c>
      <c r="E424" s="33">
        <v>477</v>
      </c>
      <c r="F424" s="45">
        <v>95.591182364729448</v>
      </c>
    </row>
    <row r="425" spans="1:6" ht="18" customHeight="1" x14ac:dyDescent="0.25">
      <c r="A425" s="31">
        <v>7080</v>
      </c>
      <c r="B425" s="32" t="s">
        <v>641</v>
      </c>
      <c r="C425" s="32" t="s">
        <v>125</v>
      </c>
      <c r="D425" s="33">
        <v>576</v>
      </c>
      <c r="E425" s="33">
        <v>478</v>
      </c>
      <c r="F425" s="45">
        <v>82.986111111111114</v>
      </c>
    </row>
    <row r="426" spans="1:6" ht="18" customHeight="1" x14ac:dyDescent="0.25">
      <c r="A426" s="31">
        <v>3430</v>
      </c>
      <c r="B426" s="32" t="s">
        <v>279</v>
      </c>
      <c r="C426" s="32" t="s">
        <v>141</v>
      </c>
      <c r="D426" s="33">
        <v>581</v>
      </c>
      <c r="E426" s="33">
        <v>480</v>
      </c>
      <c r="F426" s="45">
        <v>82.616179001721164</v>
      </c>
    </row>
    <row r="427" spans="1:6" ht="18" customHeight="1" x14ac:dyDescent="0.25">
      <c r="A427" s="31">
        <v>5420</v>
      </c>
      <c r="B427" s="32" t="s">
        <v>476</v>
      </c>
      <c r="C427" s="32" t="s">
        <v>141</v>
      </c>
      <c r="D427" s="33">
        <v>520</v>
      </c>
      <c r="E427" s="33">
        <v>482</v>
      </c>
      <c r="F427" s="45">
        <v>92.692307692307693</v>
      </c>
    </row>
    <row r="428" spans="1:6" ht="18" customHeight="1" x14ac:dyDescent="0.25">
      <c r="A428" s="31">
        <v>2540</v>
      </c>
      <c r="B428" s="32" t="s">
        <v>183</v>
      </c>
      <c r="C428" s="32" t="s">
        <v>10</v>
      </c>
      <c r="D428" s="33">
        <v>544</v>
      </c>
      <c r="E428" s="33">
        <v>484</v>
      </c>
      <c r="F428" s="45">
        <v>88.970588235294116</v>
      </c>
    </row>
    <row r="429" spans="1:6" ht="18" customHeight="1" x14ac:dyDescent="0.25">
      <c r="A429" s="31">
        <v>3040</v>
      </c>
      <c r="B429" s="32" t="s">
        <v>238</v>
      </c>
      <c r="C429" s="32" t="s">
        <v>138</v>
      </c>
      <c r="D429" s="33">
        <v>665</v>
      </c>
      <c r="E429" s="33">
        <v>484</v>
      </c>
      <c r="F429" s="45">
        <v>72.781954887218049</v>
      </c>
    </row>
    <row r="430" spans="1:6" ht="18" customHeight="1" x14ac:dyDescent="0.25">
      <c r="A430" s="31">
        <v>4580</v>
      </c>
      <c r="B430" s="32" t="s">
        <v>397</v>
      </c>
      <c r="C430" s="32" t="s">
        <v>122</v>
      </c>
      <c r="D430" s="33">
        <v>500</v>
      </c>
      <c r="E430" s="33">
        <v>484</v>
      </c>
      <c r="F430" s="45">
        <v>96.8</v>
      </c>
    </row>
    <row r="431" spans="1:6" ht="18" customHeight="1" x14ac:dyDescent="0.25">
      <c r="A431" s="31">
        <v>2830</v>
      </c>
      <c r="B431" s="32" t="s">
        <v>216</v>
      </c>
      <c r="C431" s="32" t="s">
        <v>138</v>
      </c>
      <c r="D431" s="33">
        <v>688</v>
      </c>
      <c r="E431" s="33">
        <v>485</v>
      </c>
      <c r="F431" s="45">
        <v>70.494186046511629</v>
      </c>
    </row>
    <row r="432" spans="1:6" ht="18" customHeight="1" x14ac:dyDescent="0.25">
      <c r="A432" s="31">
        <v>5610</v>
      </c>
      <c r="B432" s="32" t="s">
        <v>494</v>
      </c>
      <c r="C432" s="32" t="s">
        <v>138</v>
      </c>
      <c r="D432" s="33">
        <v>528</v>
      </c>
      <c r="E432" s="33">
        <v>486</v>
      </c>
      <c r="F432" s="45">
        <v>92.045454545454547</v>
      </c>
    </row>
    <row r="433" spans="1:6" ht="18" customHeight="1" x14ac:dyDescent="0.25">
      <c r="A433" s="31">
        <v>4530</v>
      </c>
      <c r="B433" s="32" t="s">
        <v>392</v>
      </c>
      <c r="C433" s="32" t="s">
        <v>151</v>
      </c>
      <c r="D433" s="33">
        <v>589</v>
      </c>
      <c r="E433" s="33">
        <v>486</v>
      </c>
      <c r="F433" s="45">
        <v>82.512733446519519</v>
      </c>
    </row>
    <row r="434" spans="1:6" ht="18" customHeight="1" x14ac:dyDescent="0.25">
      <c r="A434" s="31">
        <v>3290</v>
      </c>
      <c r="B434" s="32" t="s">
        <v>263</v>
      </c>
      <c r="C434" s="32" t="s">
        <v>12</v>
      </c>
      <c r="D434" s="33">
        <v>545</v>
      </c>
      <c r="E434" s="33">
        <v>487</v>
      </c>
      <c r="F434" s="45">
        <v>89.357798165137609</v>
      </c>
    </row>
    <row r="435" spans="1:6" ht="18" customHeight="1" x14ac:dyDescent="0.25">
      <c r="A435" s="31">
        <v>6380</v>
      </c>
      <c r="B435" s="32" t="s">
        <v>572</v>
      </c>
      <c r="C435" s="32" t="s">
        <v>207</v>
      </c>
      <c r="D435" s="33">
        <v>512</v>
      </c>
      <c r="E435" s="33">
        <v>487</v>
      </c>
      <c r="F435" s="45">
        <v>95.1171875</v>
      </c>
    </row>
    <row r="436" spans="1:6" ht="18" customHeight="1" x14ac:dyDescent="0.25">
      <c r="A436" s="31">
        <v>7300</v>
      </c>
      <c r="B436" s="32" t="s">
        <v>664</v>
      </c>
      <c r="C436" s="32" t="s">
        <v>385</v>
      </c>
      <c r="D436" s="33">
        <v>506</v>
      </c>
      <c r="E436" s="33">
        <v>487</v>
      </c>
      <c r="F436" s="45">
        <v>96.245059288537547</v>
      </c>
    </row>
    <row r="437" spans="1:6" ht="18" customHeight="1" x14ac:dyDescent="0.25">
      <c r="A437" s="31">
        <v>7380</v>
      </c>
      <c r="B437" s="32" t="s">
        <v>672</v>
      </c>
      <c r="C437" s="32" t="s">
        <v>385</v>
      </c>
      <c r="D437" s="33">
        <v>508</v>
      </c>
      <c r="E437" s="33">
        <v>488</v>
      </c>
      <c r="F437" s="45">
        <v>96.062992125984252</v>
      </c>
    </row>
    <row r="438" spans="1:6" ht="18" customHeight="1" x14ac:dyDescent="0.25">
      <c r="A438" s="31">
        <v>7760</v>
      </c>
      <c r="B438" s="32" t="s">
        <v>700</v>
      </c>
      <c r="C438" s="32" t="s">
        <v>125</v>
      </c>
      <c r="D438" s="33">
        <v>555</v>
      </c>
      <c r="E438" s="33">
        <v>489</v>
      </c>
      <c r="F438" s="45">
        <v>88.108108108108112</v>
      </c>
    </row>
    <row r="439" spans="1:6" ht="18" customHeight="1" x14ac:dyDescent="0.25">
      <c r="A439" s="31">
        <v>2330</v>
      </c>
      <c r="B439" s="32" t="s">
        <v>162</v>
      </c>
      <c r="C439" s="32" t="s">
        <v>125</v>
      </c>
      <c r="D439" s="33">
        <v>609</v>
      </c>
      <c r="E439" s="33">
        <v>490</v>
      </c>
      <c r="F439" s="45">
        <v>80.459770114942529</v>
      </c>
    </row>
    <row r="440" spans="1:6" ht="18" customHeight="1" x14ac:dyDescent="0.25">
      <c r="A440" s="31">
        <v>4030</v>
      </c>
      <c r="B440" s="32" t="s">
        <v>346</v>
      </c>
      <c r="C440" s="32" t="s">
        <v>134</v>
      </c>
      <c r="D440" s="33">
        <v>560</v>
      </c>
      <c r="E440" s="33">
        <v>491</v>
      </c>
      <c r="F440" s="45">
        <v>87.678571428571431</v>
      </c>
    </row>
    <row r="441" spans="1:6" ht="18" customHeight="1" x14ac:dyDescent="0.25">
      <c r="A441" s="31">
        <v>7370</v>
      </c>
      <c r="B441" s="32" t="s">
        <v>671</v>
      </c>
      <c r="C441" s="32" t="s">
        <v>385</v>
      </c>
      <c r="D441" s="33">
        <v>495</v>
      </c>
      <c r="E441" s="33">
        <v>491</v>
      </c>
      <c r="F441" s="45">
        <v>99.191919191919183</v>
      </c>
    </row>
    <row r="442" spans="1:6" ht="18" customHeight="1" x14ac:dyDescent="0.25">
      <c r="A442" s="31">
        <v>6320</v>
      </c>
      <c r="B442" s="32" t="s">
        <v>566</v>
      </c>
      <c r="C442" s="32" t="s">
        <v>118</v>
      </c>
      <c r="D442" s="33">
        <v>558</v>
      </c>
      <c r="E442" s="33">
        <v>492</v>
      </c>
      <c r="F442" s="45">
        <v>88.172043010752688</v>
      </c>
    </row>
    <row r="443" spans="1:6" ht="18" customHeight="1" x14ac:dyDescent="0.25">
      <c r="A443" s="31">
        <v>6900</v>
      </c>
      <c r="B443" s="32" t="s">
        <v>621</v>
      </c>
      <c r="C443" s="32" t="s">
        <v>138</v>
      </c>
      <c r="D443" s="33">
        <v>731</v>
      </c>
      <c r="E443" s="33">
        <v>494</v>
      </c>
      <c r="F443" s="45">
        <v>67.578659370725035</v>
      </c>
    </row>
    <row r="444" spans="1:6" ht="18" customHeight="1" x14ac:dyDescent="0.25">
      <c r="A444" s="31">
        <v>6970</v>
      </c>
      <c r="B444" s="32" t="s">
        <v>632</v>
      </c>
      <c r="C444" s="32" t="s">
        <v>138</v>
      </c>
      <c r="D444" s="33">
        <v>607</v>
      </c>
      <c r="E444" s="33">
        <v>501</v>
      </c>
      <c r="F444" s="45">
        <v>82.53706754530478</v>
      </c>
    </row>
    <row r="445" spans="1:6" ht="18" customHeight="1" x14ac:dyDescent="0.25">
      <c r="A445" s="31">
        <v>2930</v>
      </c>
      <c r="B445" s="32" t="s">
        <v>225</v>
      </c>
      <c r="C445" s="32" t="s">
        <v>118</v>
      </c>
      <c r="D445" s="33">
        <v>541</v>
      </c>
      <c r="E445" s="33">
        <v>503</v>
      </c>
      <c r="F445" s="45">
        <v>92.975970425138627</v>
      </c>
    </row>
    <row r="446" spans="1:6" ht="18" customHeight="1" x14ac:dyDescent="0.25">
      <c r="A446" s="31">
        <v>6550</v>
      </c>
      <c r="B446" s="32" t="s">
        <v>590</v>
      </c>
      <c r="C446" s="32" t="s">
        <v>125</v>
      </c>
      <c r="D446" s="33">
        <v>579</v>
      </c>
      <c r="E446" s="33">
        <v>503</v>
      </c>
      <c r="F446" s="45">
        <v>86.873920552677035</v>
      </c>
    </row>
    <row r="447" spans="1:6" ht="18" customHeight="1" x14ac:dyDescent="0.25">
      <c r="A447" s="31">
        <v>3920</v>
      </c>
      <c r="B447" s="32" t="s">
        <v>333</v>
      </c>
      <c r="C447" s="32" t="s">
        <v>12</v>
      </c>
      <c r="D447" s="33">
        <v>572</v>
      </c>
      <c r="E447" s="33">
        <v>505</v>
      </c>
      <c r="F447" s="45">
        <v>88.286713286713294</v>
      </c>
    </row>
    <row r="448" spans="1:6" ht="18" customHeight="1" x14ac:dyDescent="0.25">
      <c r="A448" s="31">
        <v>5970</v>
      </c>
      <c r="B448" s="32" t="s">
        <v>531</v>
      </c>
      <c r="C448" s="32" t="s">
        <v>118</v>
      </c>
      <c r="D448" s="33">
        <v>509</v>
      </c>
      <c r="E448" s="33">
        <v>506</v>
      </c>
      <c r="F448" s="45">
        <v>99.410609037328086</v>
      </c>
    </row>
    <row r="449" spans="1:6" ht="18" customHeight="1" x14ac:dyDescent="0.25">
      <c r="A449" s="31">
        <v>4700</v>
      </c>
      <c r="B449" s="32" t="s">
        <v>409</v>
      </c>
      <c r="C449" s="32" t="s">
        <v>192</v>
      </c>
      <c r="D449" s="33">
        <v>523</v>
      </c>
      <c r="E449" s="33">
        <v>512</v>
      </c>
      <c r="F449" s="45">
        <v>97.896749521988525</v>
      </c>
    </row>
    <row r="450" spans="1:6" ht="18" customHeight="1" x14ac:dyDescent="0.25">
      <c r="A450" s="31">
        <v>3980</v>
      </c>
      <c r="B450" s="32" t="s">
        <v>341</v>
      </c>
      <c r="C450" s="32" t="s">
        <v>12</v>
      </c>
      <c r="D450" s="33">
        <v>566</v>
      </c>
      <c r="E450" s="33">
        <v>512</v>
      </c>
      <c r="F450" s="45">
        <v>90.459363957597176</v>
      </c>
    </row>
    <row r="451" spans="1:6" ht="18" customHeight="1" x14ac:dyDescent="0.25">
      <c r="A451" s="31">
        <v>7250</v>
      </c>
      <c r="B451" s="32" t="s">
        <v>659</v>
      </c>
      <c r="C451" s="32" t="s">
        <v>125</v>
      </c>
      <c r="D451" s="33">
        <v>558</v>
      </c>
      <c r="E451" s="33">
        <v>513</v>
      </c>
      <c r="F451" s="45">
        <v>91.935483870967744</v>
      </c>
    </row>
    <row r="452" spans="1:6" ht="18" customHeight="1" x14ac:dyDescent="0.25">
      <c r="A452" s="31">
        <v>2760</v>
      </c>
      <c r="B452" s="32" t="s">
        <v>209</v>
      </c>
      <c r="C452" s="32" t="s">
        <v>132</v>
      </c>
      <c r="D452" s="33">
        <v>589</v>
      </c>
      <c r="E452" s="33">
        <v>514</v>
      </c>
      <c r="F452" s="45">
        <v>87.26655348047538</v>
      </c>
    </row>
    <row r="453" spans="1:6" ht="18" customHeight="1" x14ac:dyDescent="0.25">
      <c r="A453" s="31">
        <v>7260</v>
      </c>
      <c r="B453" s="32" t="s">
        <v>660</v>
      </c>
      <c r="C453" s="32" t="s">
        <v>125</v>
      </c>
      <c r="D453" s="33">
        <v>564</v>
      </c>
      <c r="E453" s="33">
        <v>515</v>
      </c>
      <c r="F453" s="45">
        <v>91.312056737588648</v>
      </c>
    </row>
    <row r="454" spans="1:6" ht="18" customHeight="1" x14ac:dyDescent="0.25">
      <c r="A454" s="31">
        <v>1850</v>
      </c>
      <c r="B454" s="32" t="s">
        <v>103</v>
      </c>
      <c r="C454" s="32" t="s">
        <v>28</v>
      </c>
      <c r="D454" s="33">
        <v>536</v>
      </c>
      <c r="E454" s="33">
        <v>515</v>
      </c>
      <c r="F454" s="45">
        <v>96.082089552238799</v>
      </c>
    </row>
    <row r="455" spans="1:6" ht="18" customHeight="1" x14ac:dyDescent="0.25">
      <c r="A455" s="31">
        <v>6110</v>
      </c>
      <c r="B455" s="32" t="s">
        <v>544</v>
      </c>
      <c r="C455" s="32" t="s">
        <v>154</v>
      </c>
      <c r="D455" s="33">
        <v>602</v>
      </c>
      <c r="E455" s="33">
        <v>517</v>
      </c>
      <c r="F455" s="45">
        <v>85.880398671096344</v>
      </c>
    </row>
    <row r="456" spans="1:6" ht="18" customHeight="1" x14ac:dyDescent="0.25">
      <c r="A456" s="31">
        <v>6480</v>
      </c>
      <c r="B456" s="32" t="s">
        <v>583</v>
      </c>
      <c r="C456" s="32" t="s">
        <v>118</v>
      </c>
      <c r="D456" s="33">
        <v>531</v>
      </c>
      <c r="E456" s="33">
        <v>518</v>
      </c>
      <c r="F456" s="45">
        <v>97.551789077212803</v>
      </c>
    </row>
    <row r="457" spans="1:6" ht="18" customHeight="1" x14ac:dyDescent="0.25">
      <c r="A457" s="31">
        <v>3070</v>
      </c>
      <c r="B457" s="32" t="s">
        <v>242</v>
      </c>
      <c r="C457" s="32" t="s">
        <v>192</v>
      </c>
      <c r="D457" s="33">
        <v>548</v>
      </c>
      <c r="E457" s="33">
        <v>521</v>
      </c>
      <c r="F457" s="45">
        <v>95.072992700729927</v>
      </c>
    </row>
    <row r="458" spans="1:6" ht="18" customHeight="1" x14ac:dyDescent="0.25">
      <c r="A458" s="31">
        <v>1500</v>
      </c>
      <c r="B458" s="32" t="s">
        <v>72</v>
      </c>
      <c r="C458" s="32" t="s">
        <v>28</v>
      </c>
      <c r="D458" s="33">
        <v>777</v>
      </c>
      <c r="E458" s="33">
        <v>523</v>
      </c>
      <c r="F458" s="45">
        <v>67.310167310167316</v>
      </c>
    </row>
    <row r="459" spans="1:6" ht="18" customHeight="1" x14ac:dyDescent="0.25">
      <c r="A459" s="31">
        <v>6180</v>
      </c>
      <c r="B459" s="32" t="s">
        <v>550</v>
      </c>
      <c r="C459" s="32" t="s">
        <v>120</v>
      </c>
      <c r="D459" s="33">
        <v>583</v>
      </c>
      <c r="E459" s="33">
        <v>523</v>
      </c>
      <c r="F459" s="45">
        <v>89.708404802744425</v>
      </c>
    </row>
    <row r="460" spans="1:6" ht="18" customHeight="1" x14ac:dyDescent="0.25">
      <c r="A460" s="31">
        <v>3220</v>
      </c>
      <c r="B460" s="32" t="s">
        <v>256</v>
      </c>
      <c r="C460" s="32" t="s">
        <v>151</v>
      </c>
      <c r="D460" s="33">
        <v>607</v>
      </c>
      <c r="E460" s="33">
        <v>524</v>
      </c>
      <c r="F460" s="45">
        <v>86.326194398682048</v>
      </c>
    </row>
    <row r="461" spans="1:6" ht="18" customHeight="1" x14ac:dyDescent="0.25">
      <c r="A461" s="31">
        <v>1110</v>
      </c>
      <c r="B461" s="32" t="s">
        <v>39</v>
      </c>
      <c r="C461" s="32" t="s">
        <v>32</v>
      </c>
      <c r="D461" s="33">
        <v>564</v>
      </c>
      <c r="E461" s="33">
        <v>525</v>
      </c>
      <c r="F461" s="45">
        <v>93.085106382978722</v>
      </c>
    </row>
    <row r="462" spans="1:6" ht="18" customHeight="1" x14ac:dyDescent="0.25">
      <c r="A462" s="31">
        <v>2630</v>
      </c>
      <c r="B462" s="32" t="s">
        <v>191</v>
      </c>
      <c r="C462" s="32" t="s">
        <v>192</v>
      </c>
      <c r="D462" s="33">
        <v>672</v>
      </c>
      <c r="E462" s="33">
        <v>526</v>
      </c>
      <c r="F462" s="45">
        <v>78.273809523809518</v>
      </c>
    </row>
    <row r="463" spans="1:6" ht="18" customHeight="1" x14ac:dyDescent="0.25">
      <c r="A463" s="31">
        <v>3230</v>
      </c>
      <c r="B463" s="32" t="s">
        <v>257</v>
      </c>
      <c r="C463" s="32" t="s">
        <v>151</v>
      </c>
      <c r="D463" s="33">
        <v>568</v>
      </c>
      <c r="E463" s="33">
        <v>528</v>
      </c>
      <c r="F463" s="45">
        <v>92.957746478873233</v>
      </c>
    </row>
    <row r="464" spans="1:6" ht="18" customHeight="1" x14ac:dyDescent="0.25">
      <c r="A464" s="31">
        <v>5960</v>
      </c>
      <c r="B464" s="32" t="s">
        <v>530</v>
      </c>
      <c r="C464" s="32" t="s">
        <v>143</v>
      </c>
      <c r="D464" s="33">
        <v>887</v>
      </c>
      <c r="E464" s="33">
        <v>529</v>
      </c>
      <c r="F464" s="45">
        <v>59.639233370913189</v>
      </c>
    </row>
    <row r="465" spans="1:6" ht="18" customHeight="1" x14ac:dyDescent="0.25">
      <c r="A465" s="31">
        <v>6130</v>
      </c>
      <c r="B465" s="32" t="s">
        <v>546</v>
      </c>
      <c r="C465" s="32" t="s">
        <v>130</v>
      </c>
      <c r="D465" s="33">
        <v>628</v>
      </c>
      <c r="E465" s="33">
        <v>530</v>
      </c>
      <c r="F465" s="45">
        <v>84.394904458598731</v>
      </c>
    </row>
    <row r="466" spans="1:6" ht="18" customHeight="1" x14ac:dyDescent="0.25">
      <c r="A466" s="31">
        <v>3460</v>
      </c>
      <c r="B466" s="32" t="s">
        <v>282</v>
      </c>
      <c r="C466" s="32" t="s">
        <v>132</v>
      </c>
      <c r="D466" s="33">
        <v>621</v>
      </c>
      <c r="E466" s="33">
        <v>530</v>
      </c>
      <c r="F466" s="45">
        <v>85.346215780998392</v>
      </c>
    </row>
    <row r="467" spans="1:6" ht="18" customHeight="1" x14ac:dyDescent="0.25">
      <c r="A467" s="31">
        <v>2350</v>
      </c>
      <c r="B467" s="32" t="s">
        <v>164</v>
      </c>
      <c r="C467" s="32" t="s">
        <v>11</v>
      </c>
      <c r="D467" s="33">
        <v>726</v>
      </c>
      <c r="E467" s="33">
        <v>532</v>
      </c>
      <c r="F467" s="45">
        <v>73.278236914600541</v>
      </c>
    </row>
    <row r="468" spans="1:6" ht="18" customHeight="1" x14ac:dyDescent="0.25">
      <c r="A468" s="31">
        <v>3480</v>
      </c>
      <c r="B468" s="32" t="s">
        <v>284</v>
      </c>
      <c r="C468" s="32" t="s">
        <v>130</v>
      </c>
      <c r="D468" s="33">
        <v>588</v>
      </c>
      <c r="E468" s="33">
        <v>532</v>
      </c>
      <c r="F468" s="45">
        <v>90.476190476190482</v>
      </c>
    </row>
    <row r="469" spans="1:6" ht="18" customHeight="1" x14ac:dyDescent="0.25">
      <c r="A469" s="31">
        <v>1600</v>
      </c>
      <c r="B469" s="32" t="s">
        <v>81</v>
      </c>
      <c r="C469" s="32" t="s">
        <v>32</v>
      </c>
      <c r="D469" s="33">
        <v>554</v>
      </c>
      <c r="E469" s="33">
        <v>533</v>
      </c>
      <c r="F469" s="45">
        <v>96.209386281588451</v>
      </c>
    </row>
    <row r="470" spans="1:6" ht="18" customHeight="1" x14ac:dyDescent="0.25">
      <c r="A470" s="31">
        <v>3940</v>
      </c>
      <c r="B470" s="32" t="s">
        <v>335</v>
      </c>
      <c r="C470" s="32" t="s">
        <v>143</v>
      </c>
      <c r="D470" s="33">
        <v>718</v>
      </c>
      <c r="E470" s="33">
        <v>538</v>
      </c>
      <c r="F470" s="45">
        <v>74.930362116991645</v>
      </c>
    </row>
    <row r="471" spans="1:6" ht="18" customHeight="1" x14ac:dyDescent="0.25">
      <c r="A471" s="31">
        <v>4870</v>
      </c>
      <c r="B471" s="32" t="s">
        <v>424</v>
      </c>
      <c r="C471" s="32" t="s">
        <v>132</v>
      </c>
      <c r="D471" s="33">
        <v>664</v>
      </c>
      <c r="E471" s="33">
        <v>538</v>
      </c>
      <c r="F471" s="45">
        <v>81.024096385542165</v>
      </c>
    </row>
    <row r="472" spans="1:6" ht="18" customHeight="1" x14ac:dyDescent="0.25">
      <c r="A472" s="31">
        <v>3710</v>
      </c>
      <c r="B472" s="32" t="s">
        <v>308</v>
      </c>
      <c r="C472" s="32" t="s">
        <v>11</v>
      </c>
      <c r="D472" s="33">
        <v>891</v>
      </c>
      <c r="E472" s="33">
        <v>539</v>
      </c>
      <c r="F472" s="45">
        <v>60.493827160493829</v>
      </c>
    </row>
    <row r="473" spans="1:6" ht="18" customHeight="1" x14ac:dyDescent="0.25">
      <c r="A473" s="31">
        <v>3160</v>
      </c>
      <c r="B473" s="32" t="s">
        <v>251</v>
      </c>
      <c r="C473" s="32" t="s">
        <v>120</v>
      </c>
      <c r="D473" s="33">
        <v>559</v>
      </c>
      <c r="E473" s="33">
        <v>540</v>
      </c>
      <c r="F473" s="45">
        <v>96.601073345259394</v>
      </c>
    </row>
    <row r="474" spans="1:6" ht="18" customHeight="1" x14ac:dyDescent="0.25">
      <c r="A474" s="31">
        <v>6360</v>
      </c>
      <c r="B474" s="32" t="s">
        <v>570</v>
      </c>
      <c r="C474" s="32" t="s">
        <v>120</v>
      </c>
      <c r="D474" s="33">
        <v>721</v>
      </c>
      <c r="E474" s="33">
        <v>541</v>
      </c>
      <c r="F474" s="45">
        <v>75.034674063800281</v>
      </c>
    </row>
    <row r="475" spans="1:6" ht="18" customHeight="1" x14ac:dyDescent="0.25">
      <c r="A475" s="31">
        <v>7060</v>
      </c>
      <c r="B475" s="32" t="s">
        <v>640</v>
      </c>
      <c r="C475" s="32" t="s">
        <v>130</v>
      </c>
      <c r="D475" s="33">
        <v>639</v>
      </c>
      <c r="E475" s="33">
        <v>545</v>
      </c>
      <c r="F475" s="45">
        <v>85.289514866979658</v>
      </c>
    </row>
    <row r="476" spans="1:6" ht="18" customHeight="1" x14ac:dyDescent="0.25">
      <c r="A476" s="31">
        <v>1880</v>
      </c>
      <c r="B476" s="32" t="s">
        <v>106</v>
      </c>
      <c r="C476" s="32" t="s">
        <v>30</v>
      </c>
      <c r="D476" s="33">
        <v>558</v>
      </c>
      <c r="E476" s="33">
        <v>546</v>
      </c>
      <c r="F476" s="45">
        <v>97.849462365591393</v>
      </c>
    </row>
    <row r="477" spans="1:6" ht="18" customHeight="1" x14ac:dyDescent="0.25">
      <c r="A477" s="31">
        <v>5890</v>
      </c>
      <c r="B477" s="32" t="s">
        <v>523</v>
      </c>
      <c r="C477" s="32" t="s">
        <v>134</v>
      </c>
      <c r="D477" s="33">
        <v>617</v>
      </c>
      <c r="E477" s="33">
        <v>548</v>
      </c>
      <c r="F477" s="45">
        <v>88.816855753646678</v>
      </c>
    </row>
    <row r="478" spans="1:6" ht="18" customHeight="1" x14ac:dyDescent="0.25">
      <c r="A478" s="31">
        <v>4020</v>
      </c>
      <c r="B478" s="32" t="s">
        <v>345</v>
      </c>
      <c r="C478" s="32" t="s">
        <v>118</v>
      </c>
      <c r="D478" s="33">
        <v>619</v>
      </c>
      <c r="E478" s="33">
        <v>552</v>
      </c>
      <c r="F478" s="45">
        <v>89.176090468497577</v>
      </c>
    </row>
    <row r="479" spans="1:6" ht="18" customHeight="1" x14ac:dyDescent="0.25">
      <c r="A479" s="31">
        <v>3560</v>
      </c>
      <c r="B479" s="32" t="s">
        <v>293</v>
      </c>
      <c r="C479" s="32" t="s">
        <v>132</v>
      </c>
      <c r="D479" s="33">
        <v>653</v>
      </c>
      <c r="E479" s="33">
        <v>553</v>
      </c>
      <c r="F479" s="45">
        <v>84.686064318529858</v>
      </c>
    </row>
    <row r="480" spans="1:6" ht="18" customHeight="1" x14ac:dyDescent="0.25">
      <c r="A480" s="31">
        <v>2520</v>
      </c>
      <c r="B480" s="32" t="s">
        <v>181</v>
      </c>
      <c r="C480" s="32" t="s">
        <v>138</v>
      </c>
      <c r="D480" s="33">
        <v>729</v>
      </c>
      <c r="E480" s="33">
        <v>556</v>
      </c>
      <c r="F480" s="45">
        <v>76.268861454046643</v>
      </c>
    </row>
    <row r="481" spans="1:6" ht="18" customHeight="1" x14ac:dyDescent="0.25">
      <c r="A481" s="31">
        <v>5740</v>
      </c>
      <c r="B481" s="32" t="s">
        <v>507</v>
      </c>
      <c r="C481" s="32" t="s">
        <v>120</v>
      </c>
      <c r="D481" s="33">
        <v>609</v>
      </c>
      <c r="E481" s="33">
        <v>558</v>
      </c>
      <c r="F481" s="45">
        <v>91.62561576354679</v>
      </c>
    </row>
    <row r="482" spans="1:6" ht="18" customHeight="1" x14ac:dyDescent="0.25">
      <c r="A482" s="31">
        <v>2160</v>
      </c>
      <c r="B482" s="32" t="s">
        <v>142</v>
      </c>
      <c r="C482" s="32" t="s">
        <v>143</v>
      </c>
      <c r="D482" s="33">
        <v>847</v>
      </c>
      <c r="E482" s="33">
        <v>560</v>
      </c>
      <c r="F482" s="45">
        <v>66.11570247933885</v>
      </c>
    </row>
    <row r="483" spans="1:6" ht="18" customHeight="1" x14ac:dyDescent="0.25">
      <c r="A483" s="31">
        <v>5270</v>
      </c>
      <c r="B483" s="32" t="s">
        <v>461</v>
      </c>
      <c r="C483" s="32" t="s">
        <v>125</v>
      </c>
      <c r="D483" s="33">
        <v>591</v>
      </c>
      <c r="E483" s="33">
        <v>561</v>
      </c>
      <c r="F483" s="45">
        <v>94.923857868020306</v>
      </c>
    </row>
    <row r="484" spans="1:6" ht="18" customHeight="1" x14ac:dyDescent="0.25">
      <c r="A484" s="31">
        <v>3240</v>
      </c>
      <c r="B484" s="32" t="s">
        <v>258</v>
      </c>
      <c r="C484" s="32" t="s">
        <v>207</v>
      </c>
      <c r="D484" s="33">
        <v>637</v>
      </c>
      <c r="E484" s="33">
        <v>562</v>
      </c>
      <c r="F484" s="45">
        <v>88.226059654631086</v>
      </c>
    </row>
    <row r="485" spans="1:6" ht="18" customHeight="1" x14ac:dyDescent="0.25">
      <c r="A485" s="31">
        <v>2180</v>
      </c>
      <c r="B485" s="32" t="s">
        <v>145</v>
      </c>
      <c r="C485" s="32" t="s">
        <v>125</v>
      </c>
      <c r="D485" s="33">
        <v>659</v>
      </c>
      <c r="E485" s="33">
        <v>563</v>
      </c>
      <c r="F485" s="45">
        <v>85.432473444613052</v>
      </c>
    </row>
    <row r="486" spans="1:6" ht="18" customHeight="1" x14ac:dyDescent="0.25">
      <c r="A486" s="31">
        <v>4800</v>
      </c>
      <c r="B486" s="32" t="s">
        <v>418</v>
      </c>
      <c r="C486" s="32" t="s">
        <v>130</v>
      </c>
      <c r="D486" s="33">
        <v>682</v>
      </c>
      <c r="E486" s="33">
        <v>563</v>
      </c>
      <c r="F486" s="45">
        <v>82.551319648093852</v>
      </c>
    </row>
    <row r="487" spans="1:6" ht="18" customHeight="1" x14ac:dyDescent="0.25">
      <c r="A487" s="31">
        <v>4610</v>
      </c>
      <c r="B487" s="32" t="s">
        <v>400</v>
      </c>
      <c r="C487" s="32" t="s">
        <v>138</v>
      </c>
      <c r="D487" s="33">
        <v>812</v>
      </c>
      <c r="E487" s="33">
        <v>566</v>
      </c>
      <c r="F487" s="45">
        <v>69.70443349753694</v>
      </c>
    </row>
    <row r="488" spans="1:6" ht="18" customHeight="1" x14ac:dyDescent="0.25">
      <c r="A488" s="31">
        <v>7040</v>
      </c>
      <c r="B488" s="32" t="s">
        <v>638</v>
      </c>
      <c r="C488" s="32" t="s">
        <v>151</v>
      </c>
      <c r="D488" s="33">
        <v>607</v>
      </c>
      <c r="E488" s="33">
        <v>566</v>
      </c>
      <c r="F488" s="45">
        <v>93.245469522240526</v>
      </c>
    </row>
    <row r="489" spans="1:6" ht="18" customHeight="1" x14ac:dyDescent="0.25">
      <c r="A489" s="31">
        <v>5170</v>
      </c>
      <c r="B489" s="32" t="s">
        <v>451</v>
      </c>
      <c r="C489" s="32" t="s">
        <v>125</v>
      </c>
      <c r="D489" s="33">
        <v>663</v>
      </c>
      <c r="E489" s="33">
        <v>569</v>
      </c>
      <c r="F489" s="45">
        <v>85.822021116138757</v>
      </c>
    </row>
    <row r="490" spans="1:6" ht="18" customHeight="1" x14ac:dyDescent="0.25">
      <c r="A490" s="31">
        <v>3590</v>
      </c>
      <c r="B490" s="32" t="s">
        <v>296</v>
      </c>
      <c r="C490" s="32" t="s">
        <v>130</v>
      </c>
      <c r="D490" s="33">
        <v>741</v>
      </c>
      <c r="E490" s="33">
        <v>570</v>
      </c>
      <c r="F490" s="45">
        <v>76.923076923076934</v>
      </c>
    </row>
    <row r="491" spans="1:6" ht="18" customHeight="1" x14ac:dyDescent="0.25">
      <c r="A491" s="31">
        <v>3600</v>
      </c>
      <c r="B491" s="32" t="s">
        <v>297</v>
      </c>
      <c r="C491" s="32" t="s">
        <v>134</v>
      </c>
      <c r="D491" s="33">
        <v>618</v>
      </c>
      <c r="E491" s="33">
        <v>571</v>
      </c>
      <c r="F491" s="45">
        <v>92.394822006472481</v>
      </c>
    </row>
    <row r="492" spans="1:6" ht="18" customHeight="1" x14ac:dyDescent="0.25">
      <c r="A492" s="31">
        <v>4550</v>
      </c>
      <c r="B492" s="32" t="s">
        <v>394</v>
      </c>
      <c r="C492" s="32" t="s">
        <v>120</v>
      </c>
      <c r="D492" s="33">
        <v>650</v>
      </c>
      <c r="E492" s="33">
        <v>571</v>
      </c>
      <c r="F492" s="45">
        <v>87.846153846153854</v>
      </c>
    </row>
    <row r="493" spans="1:6" ht="18" customHeight="1" x14ac:dyDescent="0.25">
      <c r="A493" s="31">
        <v>2140</v>
      </c>
      <c r="B493" s="32" t="s">
        <v>139</v>
      </c>
      <c r="C493" s="32" t="s">
        <v>122</v>
      </c>
      <c r="D493" s="33">
        <v>708</v>
      </c>
      <c r="E493" s="33">
        <v>573</v>
      </c>
      <c r="F493" s="45">
        <v>80.932203389830505</v>
      </c>
    </row>
    <row r="494" spans="1:6" ht="18" customHeight="1" x14ac:dyDescent="0.25">
      <c r="A494" s="31">
        <v>2510</v>
      </c>
      <c r="B494" s="32" t="s">
        <v>180</v>
      </c>
      <c r="C494" s="32" t="s">
        <v>10</v>
      </c>
      <c r="D494" s="33">
        <v>587</v>
      </c>
      <c r="E494" s="33">
        <v>574</v>
      </c>
      <c r="F494" s="45">
        <v>97.785349233390122</v>
      </c>
    </row>
    <row r="495" spans="1:6" ht="18" customHeight="1" x14ac:dyDescent="0.25">
      <c r="A495" s="31">
        <v>4400</v>
      </c>
      <c r="B495" s="32" t="s">
        <v>378</v>
      </c>
      <c r="C495" s="32" t="s">
        <v>132</v>
      </c>
      <c r="D495" s="33">
        <v>655</v>
      </c>
      <c r="E495" s="33">
        <v>576</v>
      </c>
      <c r="F495" s="45">
        <v>87.938931297709928</v>
      </c>
    </row>
    <row r="496" spans="1:6" ht="18" customHeight="1" x14ac:dyDescent="0.25">
      <c r="A496" s="31">
        <v>7010</v>
      </c>
      <c r="B496" s="32" t="s">
        <v>635</v>
      </c>
      <c r="C496" s="32" t="s">
        <v>138</v>
      </c>
      <c r="D496" s="33">
        <v>618</v>
      </c>
      <c r="E496" s="33">
        <v>579</v>
      </c>
      <c r="F496" s="45">
        <v>93.689320388349515</v>
      </c>
    </row>
    <row r="497" spans="1:6" ht="18" customHeight="1" x14ac:dyDescent="0.25">
      <c r="A497" s="31">
        <v>2870</v>
      </c>
      <c r="B497" s="32" t="s">
        <v>219</v>
      </c>
      <c r="C497" s="32" t="s">
        <v>130</v>
      </c>
      <c r="D497" s="33">
        <v>670</v>
      </c>
      <c r="E497" s="33">
        <v>580</v>
      </c>
      <c r="F497" s="45">
        <v>86.567164179104466</v>
      </c>
    </row>
    <row r="498" spans="1:6" ht="18" customHeight="1" x14ac:dyDescent="0.25">
      <c r="A498" s="31">
        <v>4290</v>
      </c>
      <c r="B498" s="32" t="s">
        <v>367</v>
      </c>
      <c r="C498" s="32" t="s">
        <v>132</v>
      </c>
      <c r="D498" s="33">
        <v>643</v>
      </c>
      <c r="E498" s="33">
        <v>582</v>
      </c>
      <c r="F498" s="45">
        <v>90.513219284603423</v>
      </c>
    </row>
    <row r="499" spans="1:6" ht="18" customHeight="1" x14ac:dyDescent="0.25">
      <c r="A499" s="31">
        <v>3650</v>
      </c>
      <c r="B499" s="32" t="s">
        <v>301</v>
      </c>
      <c r="C499" s="32" t="s">
        <v>12</v>
      </c>
      <c r="D499" s="33">
        <v>622</v>
      </c>
      <c r="E499" s="33">
        <v>585</v>
      </c>
      <c r="F499" s="45">
        <v>94.051446945337631</v>
      </c>
    </row>
    <row r="500" spans="1:6" ht="18" customHeight="1" x14ac:dyDescent="0.25">
      <c r="A500" s="31">
        <v>3530</v>
      </c>
      <c r="B500" s="32" t="s">
        <v>290</v>
      </c>
      <c r="C500" s="32" t="s">
        <v>138</v>
      </c>
      <c r="D500" s="33">
        <v>714</v>
      </c>
      <c r="E500" s="33">
        <v>588</v>
      </c>
      <c r="F500" s="45">
        <v>82.35294117647058</v>
      </c>
    </row>
    <row r="501" spans="1:6" ht="18" customHeight="1" x14ac:dyDescent="0.25">
      <c r="A501" s="31">
        <v>4180</v>
      </c>
      <c r="B501" s="32" t="s">
        <v>357</v>
      </c>
      <c r="C501" s="32" t="s">
        <v>130</v>
      </c>
      <c r="D501" s="33">
        <v>809</v>
      </c>
      <c r="E501" s="33">
        <v>588</v>
      </c>
      <c r="F501" s="45">
        <v>72.68232385661311</v>
      </c>
    </row>
    <row r="502" spans="1:6" ht="18" customHeight="1" x14ac:dyDescent="0.25">
      <c r="A502" s="31">
        <v>4630</v>
      </c>
      <c r="B502" s="32" t="s">
        <v>402</v>
      </c>
      <c r="C502" s="32" t="s">
        <v>120</v>
      </c>
      <c r="D502" s="33">
        <v>725</v>
      </c>
      <c r="E502" s="33">
        <v>590</v>
      </c>
      <c r="F502" s="45">
        <v>81.379310344827587</v>
      </c>
    </row>
    <row r="503" spans="1:6" ht="18" customHeight="1" x14ac:dyDescent="0.25">
      <c r="A503" s="31">
        <v>4490</v>
      </c>
      <c r="B503" s="32" t="s">
        <v>388</v>
      </c>
      <c r="C503" s="32" t="s">
        <v>122</v>
      </c>
      <c r="D503" s="33">
        <v>710</v>
      </c>
      <c r="E503" s="33">
        <v>591</v>
      </c>
      <c r="F503" s="45">
        <v>83.239436619718305</v>
      </c>
    </row>
    <row r="504" spans="1:6" ht="18" customHeight="1" x14ac:dyDescent="0.25">
      <c r="A504" s="31">
        <v>5380</v>
      </c>
      <c r="B504" s="32" t="s">
        <v>472</v>
      </c>
      <c r="C504" s="32" t="s">
        <v>138</v>
      </c>
      <c r="D504" s="33">
        <v>675</v>
      </c>
      <c r="E504" s="33">
        <v>592</v>
      </c>
      <c r="F504" s="45">
        <v>87.703703703703709</v>
      </c>
    </row>
    <row r="505" spans="1:6" ht="18" customHeight="1" x14ac:dyDescent="0.25">
      <c r="A505" s="31">
        <v>6280</v>
      </c>
      <c r="B505" s="32" t="s">
        <v>560</v>
      </c>
      <c r="C505" s="32" t="s">
        <v>132</v>
      </c>
      <c r="D505" s="33">
        <v>608</v>
      </c>
      <c r="E505" s="33">
        <v>592</v>
      </c>
      <c r="F505" s="45">
        <v>97.368421052631575</v>
      </c>
    </row>
    <row r="506" spans="1:6" ht="18" customHeight="1" x14ac:dyDescent="0.25">
      <c r="A506" s="31">
        <v>4360</v>
      </c>
      <c r="B506" s="32" t="s">
        <v>374</v>
      </c>
      <c r="C506" s="32" t="s">
        <v>141</v>
      </c>
      <c r="D506" s="33">
        <v>640</v>
      </c>
      <c r="E506" s="33">
        <v>593</v>
      </c>
      <c r="F506" s="45">
        <v>92.65625</v>
      </c>
    </row>
    <row r="507" spans="1:6" ht="18" customHeight="1" x14ac:dyDescent="0.25">
      <c r="A507" s="31">
        <v>1760</v>
      </c>
      <c r="B507" s="32" t="s">
        <v>96</v>
      </c>
      <c r="C507" s="32" t="s">
        <v>32</v>
      </c>
      <c r="D507" s="33">
        <v>923</v>
      </c>
      <c r="E507" s="33">
        <v>595</v>
      </c>
      <c r="F507" s="45">
        <v>64.463705308775729</v>
      </c>
    </row>
    <row r="508" spans="1:6" ht="18" customHeight="1" x14ac:dyDescent="0.25">
      <c r="A508" s="31">
        <v>2130</v>
      </c>
      <c r="B508" s="32" t="s">
        <v>137</v>
      </c>
      <c r="C508" s="32" t="s">
        <v>138</v>
      </c>
      <c r="D508" s="33">
        <v>687</v>
      </c>
      <c r="E508" s="33">
        <v>598</v>
      </c>
      <c r="F508" s="45">
        <v>87.045123726346432</v>
      </c>
    </row>
    <row r="509" spans="1:6" ht="18" customHeight="1" x14ac:dyDescent="0.25">
      <c r="A509" s="31">
        <v>3400</v>
      </c>
      <c r="B509" s="32" t="s">
        <v>276</v>
      </c>
      <c r="C509" s="32" t="s">
        <v>141</v>
      </c>
      <c r="D509" s="33">
        <v>690</v>
      </c>
      <c r="E509" s="33">
        <v>598</v>
      </c>
      <c r="F509" s="45">
        <v>86.666666666666671</v>
      </c>
    </row>
    <row r="510" spans="1:6" ht="18" customHeight="1" x14ac:dyDescent="0.25">
      <c r="A510" s="31">
        <v>7830</v>
      </c>
      <c r="B510" s="32" t="s">
        <v>707</v>
      </c>
      <c r="C510" s="32" t="s">
        <v>12</v>
      </c>
      <c r="D510" s="33">
        <v>693</v>
      </c>
      <c r="E510" s="33">
        <v>598</v>
      </c>
      <c r="F510" s="45">
        <v>86.291486291486294</v>
      </c>
    </row>
    <row r="511" spans="1:6" ht="18" customHeight="1" x14ac:dyDescent="0.25">
      <c r="A511" s="31">
        <v>6760</v>
      </c>
      <c r="B511" s="32" t="s">
        <v>609</v>
      </c>
      <c r="C511" s="32" t="s">
        <v>207</v>
      </c>
      <c r="D511" s="33">
        <v>662</v>
      </c>
      <c r="E511" s="33">
        <v>599</v>
      </c>
      <c r="F511" s="45">
        <v>90.483383685800604</v>
      </c>
    </row>
    <row r="512" spans="1:6" ht="18" customHeight="1" x14ac:dyDescent="0.25">
      <c r="A512" s="31">
        <v>5430</v>
      </c>
      <c r="B512" s="32" t="s">
        <v>477</v>
      </c>
      <c r="C512" s="32" t="s">
        <v>118</v>
      </c>
      <c r="D512" s="33">
        <v>647</v>
      </c>
      <c r="E512" s="33">
        <v>603</v>
      </c>
      <c r="F512" s="45">
        <v>93.199381761978358</v>
      </c>
    </row>
    <row r="513" spans="1:6" ht="18" customHeight="1" x14ac:dyDescent="0.25">
      <c r="A513" s="31">
        <v>5260</v>
      </c>
      <c r="B513" s="32" t="s">
        <v>460</v>
      </c>
      <c r="C513" s="32" t="s">
        <v>143</v>
      </c>
      <c r="D513" s="33">
        <v>933</v>
      </c>
      <c r="E513" s="33">
        <v>603</v>
      </c>
      <c r="F513" s="45">
        <v>64.630225080385856</v>
      </c>
    </row>
    <row r="514" spans="1:6" ht="18" customHeight="1" x14ac:dyDescent="0.25">
      <c r="A514" s="31">
        <v>5050</v>
      </c>
      <c r="B514" s="32" t="s">
        <v>440</v>
      </c>
      <c r="C514" s="32" t="s">
        <v>151</v>
      </c>
      <c r="D514" s="33">
        <v>635</v>
      </c>
      <c r="E514" s="33">
        <v>607</v>
      </c>
      <c r="F514" s="45">
        <v>95.590551181102356</v>
      </c>
    </row>
    <row r="515" spans="1:6" ht="18" customHeight="1" x14ac:dyDescent="0.25">
      <c r="A515" s="31">
        <v>4660</v>
      </c>
      <c r="B515" s="32" t="s">
        <v>405</v>
      </c>
      <c r="C515" s="32" t="s">
        <v>11</v>
      </c>
      <c r="D515" s="33">
        <v>708</v>
      </c>
      <c r="E515" s="33">
        <v>607</v>
      </c>
      <c r="F515" s="45">
        <v>85.734463276836152</v>
      </c>
    </row>
    <row r="516" spans="1:6" ht="18" customHeight="1" x14ac:dyDescent="0.25">
      <c r="A516" s="31">
        <v>4060</v>
      </c>
      <c r="B516" s="32" t="s">
        <v>348</v>
      </c>
      <c r="C516" s="32" t="s">
        <v>151</v>
      </c>
      <c r="D516" s="33">
        <v>688</v>
      </c>
      <c r="E516" s="33">
        <v>613</v>
      </c>
      <c r="F516" s="45">
        <v>89.098837209302332</v>
      </c>
    </row>
    <row r="517" spans="1:6" ht="18" customHeight="1" x14ac:dyDescent="0.25">
      <c r="A517" s="31">
        <v>2910</v>
      </c>
      <c r="B517" s="32" t="s">
        <v>223</v>
      </c>
      <c r="C517" s="32" t="s">
        <v>10</v>
      </c>
      <c r="D517" s="33">
        <v>724</v>
      </c>
      <c r="E517" s="33">
        <v>617</v>
      </c>
      <c r="F517" s="45">
        <v>85.220994475138127</v>
      </c>
    </row>
    <row r="518" spans="1:6" ht="18" customHeight="1" x14ac:dyDescent="0.25">
      <c r="A518" s="31">
        <v>3820</v>
      </c>
      <c r="B518" s="32" t="s">
        <v>320</v>
      </c>
      <c r="C518" s="32" t="s">
        <v>10</v>
      </c>
      <c r="D518" s="33">
        <v>808</v>
      </c>
      <c r="E518" s="33">
        <v>618</v>
      </c>
      <c r="F518" s="45">
        <v>76.485148514851488</v>
      </c>
    </row>
    <row r="519" spans="1:6" ht="18" customHeight="1" x14ac:dyDescent="0.25">
      <c r="A519" s="31">
        <v>5820</v>
      </c>
      <c r="B519" s="32" t="s">
        <v>516</v>
      </c>
      <c r="C519" s="32" t="s">
        <v>12</v>
      </c>
      <c r="D519" s="33">
        <v>714</v>
      </c>
      <c r="E519" s="33">
        <v>623</v>
      </c>
      <c r="F519" s="45">
        <v>87.254901960784309</v>
      </c>
    </row>
    <row r="520" spans="1:6" ht="18" customHeight="1" x14ac:dyDescent="0.25">
      <c r="A520" s="31">
        <v>3690</v>
      </c>
      <c r="B520" s="32" t="s">
        <v>306</v>
      </c>
      <c r="C520" s="32" t="s">
        <v>10</v>
      </c>
      <c r="D520" s="33">
        <v>709</v>
      </c>
      <c r="E520" s="33">
        <v>624</v>
      </c>
      <c r="F520" s="45">
        <v>88.011283497884335</v>
      </c>
    </row>
    <row r="521" spans="1:6" ht="18" customHeight="1" x14ac:dyDescent="0.25">
      <c r="A521" s="31">
        <v>2590</v>
      </c>
      <c r="B521" s="32" t="s">
        <v>187</v>
      </c>
      <c r="C521" s="32" t="s">
        <v>10</v>
      </c>
      <c r="D521" s="33">
        <v>793</v>
      </c>
      <c r="E521" s="33">
        <v>625</v>
      </c>
      <c r="F521" s="45">
        <v>78.81462799495587</v>
      </c>
    </row>
    <row r="522" spans="1:6" ht="18" customHeight="1" x14ac:dyDescent="0.25">
      <c r="A522" s="31">
        <v>4470</v>
      </c>
      <c r="B522" s="32" t="s">
        <v>386</v>
      </c>
      <c r="C522" s="32" t="s">
        <v>12</v>
      </c>
      <c r="D522" s="33">
        <v>702</v>
      </c>
      <c r="E522" s="33">
        <v>625</v>
      </c>
      <c r="F522" s="45">
        <v>89.03133903133903</v>
      </c>
    </row>
    <row r="523" spans="1:6" ht="18" customHeight="1" x14ac:dyDescent="0.25">
      <c r="A523" s="31">
        <v>3970</v>
      </c>
      <c r="B523" s="32" t="s">
        <v>339</v>
      </c>
      <c r="C523" s="32" t="s">
        <v>207</v>
      </c>
      <c r="D523" s="33">
        <v>683</v>
      </c>
      <c r="E523" s="33">
        <v>626</v>
      </c>
      <c r="F523" s="45">
        <v>91.654465592972173</v>
      </c>
    </row>
    <row r="524" spans="1:6" ht="18" customHeight="1" x14ac:dyDescent="0.25">
      <c r="A524" s="31">
        <v>6630</v>
      </c>
      <c r="B524" s="32" t="s">
        <v>598</v>
      </c>
      <c r="C524" s="32" t="s">
        <v>30</v>
      </c>
      <c r="D524" s="33">
        <v>642</v>
      </c>
      <c r="E524" s="33">
        <v>629</v>
      </c>
      <c r="F524" s="45">
        <v>97.975077881619939</v>
      </c>
    </row>
    <row r="525" spans="1:6" ht="18" customHeight="1" x14ac:dyDescent="0.25">
      <c r="A525" s="31">
        <v>3370</v>
      </c>
      <c r="B525" s="32" t="s">
        <v>272</v>
      </c>
      <c r="C525" s="32" t="s">
        <v>10</v>
      </c>
      <c r="D525" s="33">
        <v>692</v>
      </c>
      <c r="E525" s="33">
        <v>631</v>
      </c>
      <c r="F525" s="45">
        <v>91.184971098265905</v>
      </c>
    </row>
    <row r="526" spans="1:6" ht="18" customHeight="1" x14ac:dyDescent="0.25">
      <c r="A526" s="31">
        <v>4540</v>
      </c>
      <c r="B526" s="32" t="s">
        <v>393</v>
      </c>
      <c r="C526" s="32" t="s">
        <v>132</v>
      </c>
      <c r="D526" s="33">
        <v>762</v>
      </c>
      <c r="E526" s="33">
        <v>634</v>
      </c>
      <c r="F526" s="45">
        <v>83.202099737532805</v>
      </c>
    </row>
    <row r="527" spans="1:6" ht="18" customHeight="1" x14ac:dyDescent="0.25">
      <c r="A527" s="31">
        <v>3720</v>
      </c>
      <c r="B527" s="32" t="s">
        <v>309</v>
      </c>
      <c r="C527" s="32" t="s">
        <v>138</v>
      </c>
      <c r="D527" s="33">
        <v>748</v>
      </c>
      <c r="E527" s="33">
        <v>635</v>
      </c>
      <c r="F527" s="45">
        <v>84.893048128342244</v>
      </c>
    </row>
    <row r="528" spans="1:6" ht="18" customHeight="1" x14ac:dyDescent="0.25">
      <c r="A528" s="31">
        <v>2440</v>
      </c>
      <c r="B528" s="32" t="s">
        <v>173</v>
      </c>
      <c r="C528" s="32" t="s">
        <v>130</v>
      </c>
      <c r="D528" s="33">
        <v>812</v>
      </c>
      <c r="E528" s="33">
        <v>636</v>
      </c>
      <c r="F528" s="45">
        <v>78.325123152709367</v>
      </c>
    </row>
    <row r="529" spans="1:6" ht="18" customHeight="1" x14ac:dyDescent="0.25">
      <c r="A529" s="31">
        <v>2170</v>
      </c>
      <c r="B529" s="32" t="s">
        <v>144</v>
      </c>
      <c r="C529" s="32" t="s">
        <v>125</v>
      </c>
      <c r="D529" s="33">
        <v>742</v>
      </c>
      <c r="E529" s="33">
        <v>637</v>
      </c>
      <c r="F529" s="45">
        <v>85.84905660377359</v>
      </c>
    </row>
    <row r="530" spans="1:6" ht="18" customHeight="1" x14ac:dyDescent="0.25">
      <c r="A530" s="31">
        <v>4670</v>
      </c>
      <c r="B530" s="32" t="s">
        <v>406</v>
      </c>
      <c r="C530" s="32" t="s">
        <v>151</v>
      </c>
      <c r="D530" s="33">
        <v>722</v>
      </c>
      <c r="E530" s="33">
        <v>637</v>
      </c>
      <c r="F530" s="45">
        <v>88.227146814404435</v>
      </c>
    </row>
    <row r="531" spans="1:6" ht="18" customHeight="1" x14ac:dyDescent="0.25">
      <c r="A531" s="31">
        <v>6150</v>
      </c>
      <c r="B531" s="32" t="s">
        <v>548</v>
      </c>
      <c r="C531" s="32" t="s">
        <v>120</v>
      </c>
      <c r="D531" s="33">
        <v>724</v>
      </c>
      <c r="E531" s="33">
        <v>638</v>
      </c>
      <c r="F531" s="45">
        <v>88.121546961325976</v>
      </c>
    </row>
    <row r="532" spans="1:6" ht="18" customHeight="1" x14ac:dyDescent="0.25">
      <c r="A532" s="31">
        <v>5410</v>
      </c>
      <c r="B532" s="32" t="s">
        <v>475</v>
      </c>
      <c r="C532" s="32" t="s">
        <v>143</v>
      </c>
      <c r="D532" s="33">
        <v>961</v>
      </c>
      <c r="E532" s="33">
        <v>641</v>
      </c>
      <c r="F532" s="45">
        <v>66.701352757544228</v>
      </c>
    </row>
    <row r="533" spans="1:6" ht="18" customHeight="1" x14ac:dyDescent="0.25">
      <c r="A533" s="31">
        <v>3550</v>
      </c>
      <c r="B533" s="32" t="s">
        <v>292</v>
      </c>
      <c r="C533" s="32" t="s">
        <v>12</v>
      </c>
      <c r="D533" s="33">
        <v>706</v>
      </c>
      <c r="E533" s="33">
        <v>642</v>
      </c>
      <c r="F533" s="45">
        <v>90.934844192634557</v>
      </c>
    </row>
    <row r="534" spans="1:6" ht="18" customHeight="1" x14ac:dyDescent="0.25">
      <c r="A534" s="31">
        <v>6260</v>
      </c>
      <c r="B534" s="32" t="s">
        <v>558</v>
      </c>
      <c r="C534" s="32" t="s">
        <v>141</v>
      </c>
      <c r="D534" s="33">
        <v>680</v>
      </c>
      <c r="E534" s="33">
        <v>642</v>
      </c>
      <c r="F534" s="45">
        <v>94.411764705882348</v>
      </c>
    </row>
    <row r="535" spans="1:6" ht="18" customHeight="1" x14ac:dyDescent="0.25">
      <c r="A535" s="31">
        <v>2960</v>
      </c>
      <c r="B535" s="32" t="s">
        <v>228</v>
      </c>
      <c r="C535" s="32" t="s">
        <v>132</v>
      </c>
      <c r="D535" s="33">
        <v>808</v>
      </c>
      <c r="E535" s="33">
        <v>642</v>
      </c>
      <c r="F535" s="45">
        <v>79.455445544554465</v>
      </c>
    </row>
    <row r="536" spans="1:6" ht="18" customHeight="1" x14ac:dyDescent="0.25">
      <c r="A536" s="31">
        <v>4650</v>
      </c>
      <c r="B536" s="32" t="s">
        <v>404</v>
      </c>
      <c r="C536" s="32" t="s">
        <v>207</v>
      </c>
      <c r="D536" s="33">
        <v>692</v>
      </c>
      <c r="E536" s="33">
        <v>644</v>
      </c>
      <c r="F536" s="45">
        <v>93.063583815028906</v>
      </c>
    </row>
    <row r="537" spans="1:6" ht="18" customHeight="1" x14ac:dyDescent="0.25">
      <c r="A537" s="31">
        <v>8050</v>
      </c>
      <c r="B537" s="32" t="s">
        <v>728</v>
      </c>
      <c r="C537" s="32" t="s">
        <v>151</v>
      </c>
      <c r="D537" s="33">
        <v>763</v>
      </c>
      <c r="E537" s="33">
        <v>644</v>
      </c>
      <c r="F537" s="45">
        <v>84.403669724770651</v>
      </c>
    </row>
    <row r="538" spans="1:6" ht="18" customHeight="1" x14ac:dyDescent="0.25">
      <c r="A538" s="31">
        <v>3840</v>
      </c>
      <c r="B538" s="32" t="s">
        <v>323</v>
      </c>
      <c r="C538" s="32" t="s">
        <v>151</v>
      </c>
      <c r="D538" s="33">
        <v>699</v>
      </c>
      <c r="E538" s="33">
        <v>646</v>
      </c>
      <c r="F538" s="45">
        <v>92.417739628040053</v>
      </c>
    </row>
    <row r="539" spans="1:6" ht="18" customHeight="1" x14ac:dyDescent="0.25">
      <c r="A539" s="31">
        <v>5140</v>
      </c>
      <c r="B539" s="32" t="s">
        <v>449</v>
      </c>
      <c r="C539" s="32" t="s">
        <v>132</v>
      </c>
      <c r="D539" s="33">
        <v>760</v>
      </c>
      <c r="E539" s="33">
        <v>646</v>
      </c>
      <c r="F539" s="45">
        <v>85</v>
      </c>
    </row>
    <row r="540" spans="1:6" ht="18" customHeight="1" x14ac:dyDescent="0.25">
      <c r="A540" s="31">
        <v>2790</v>
      </c>
      <c r="B540" s="32" t="s">
        <v>212</v>
      </c>
      <c r="C540" s="32" t="s">
        <v>120</v>
      </c>
      <c r="D540" s="33">
        <v>778</v>
      </c>
      <c r="E540" s="33">
        <v>646</v>
      </c>
      <c r="F540" s="45">
        <v>83.033419023136247</v>
      </c>
    </row>
    <row r="541" spans="1:6" ht="18" customHeight="1" x14ac:dyDescent="0.25">
      <c r="A541" s="31">
        <v>7130</v>
      </c>
      <c r="B541" s="32" t="s">
        <v>646</v>
      </c>
      <c r="C541" s="32" t="s">
        <v>38</v>
      </c>
      <c r="D541" s="33">
        <v>736</v>
      </c>
      <c r="E541" s="33">
        <v>650</v>
      </c>
      <c r="F541" s="45">
        <v>88.315217391304344</v>
      </c>
    </row>
    <row r="542" spans="1:6" ht="18" customHeight="1" x14ac:dyDescent="0.25">
      <c r="A542" s="31">
        <v>3450</v>
      </c>
      <c r="B542" s="32" t="s">
        <v>281</v>
      </c>
      <c r="C542" s="32" t="s">
        <v>12</v>
      </c>
      <c r="D542" s="33">
        <v>727</v>
      </c>
      <c r="E542" s="33">
        <v>651</v>
      </c>
      <c r="F542" s="45">
        <v>89.546079779917463</v>
      </c>
    </row>
    <row r="543" spans="1:6" ht="18" customHeight="1" x14ac:dyDescent="0.25">
      <c r="A543" s="31">
        <v>3900</v>
      </c>
      <c r="B543" s="32" t="s">
        <v>330</v>
      </c>
      <c r="C543" s="32" t="s">
        <v>12</v>
      </c>
      <c r="D543" s="33">
        <v>858</v>
      </c>
      <c r="E543" s="33">
        <v>655</v>
      </c>
      <c r="F543" s="45">
        <v>76.340326340326342</v>
      </c>
    </row>
    <row r="544" spans="1:6" ht="18" customHeight="1" x14ac:dyDescent="0.25">
      <c r="A544" s="31">
        <v>6100</v>
      </c>
      <c r="B544" s="32" t="s">
        <v>543</v>
      </c>
      <c r="C544" s="32" t="s">
        <v>138</v>
      </c>
      <c r="D544" s="33">
        <v>763</v>
      </c>
      <c r="E544" s="33">
        <v>661</v>
      </c>
      <c r="F544" s="45">
        <v>86.631716906946266</v>
      </c>
    </row>
    <row r="545" spans="1:6" ht="18" customHeight="1" x14ac:dyDescent="0.25">
      <c r="A545" s="31">
        <v>6220</v>
      </c>
      <c r="B545" s="32" t="s">
        <v>553</v>
      </c>
      <c r="C545" s="32" t="s">
        <v>11</v>
      </c>
      <c r="D545" s="33">
        <v>902</v>
      </c>
      <c r="E545" s="33">
        <v>662</v>
      </c>
      <c r="F545" s="45">
        <v>73.392461197339244</v>
      </c>
    </row>
    <row r="546" spans="1:6" ht="18" customHeight="1" x14ac:dyDescent="0.25">
      <c r="A546" s="31">
        <v>6510</v>
      </c>
      <c r="B546" s="32" t="s">
        <v>586</v>
      </c>
      <c r="C546" s="32" t="s">
        <v>132</v>
      </c>
      <c r="D546" s="33">
        <v>804</v>
      </c>
      <c r="E546" s="33">
        <v>662</v>
      </c>
      <c r="F546" s="45">
        <v>82.338308457711435</v>
      </c>
    </row>
    <row r="547" spans="1:6" ht="18" customHeight="1" x14ac:dyDescent="0.25">
      <c r="A547" s="31">
        <v>2020</v>
      </c>
      <c r="B547" s="32" t="s">
        <v>119</v>
      </c>
      <c r="C547" s="32" t="s">
        <v>120</v>
      </c>
      <c r="D547" s="33">
        <v>873</v>
      </c>
      <c r="E547" s="33">
        <v>666</v>
      </c>
      <c r="F547" s="45">
        <v>76.288659793814432</v>
      </c>
    </row>
    <row r="548" spans="1:6" ht="18" customHeight="1" x14ac:dyDescent="0.25">
      <c r="A548" s="31">
        <v>3890</v>
      </c>
      <c r="B548" s="32" t="s">
        <v>329</v>
      </c>
      <c r="C548" s="32" t="s">
        <v>11</v>
      </c>
      <c r="D548" s="33">
        <v>703</v>
      </c>
      <c r="E548" s="33">
        <v>668</v>
      </c>
      <c r="F548" s="45">
        <v>95.021337126600287</v>
      </c>
    </row>
    <row r="549" spans="1:6" ht="18" customHeight="1" x14ac:dyDescent="0.25">
      <c r="A549" s="31">
        <v>2050</v>
      </c>
      <c r="B549" s="32" t="s">
        <v>124</v>
      </c>
      <c r="C549" s="32" t="s">
        <v>125</v>
      </c>
      <c r="D549" s="33">
        <v>693</v>
      </c>
      <c r="E549" s="33">
        <v>673</v>
      </c>
      <c r="F549" s="45">
        <v>97.113997113997115</v>
      </c>
    </row>
    <row r="550" spans="1:6" ht="18" customHeight="1" x14ac:dyDescent="0.25">
      <c r="A550" s="31">
        <v>2360</v>
      </c>
      <c r="B550" s="32" t="s">
        <v>165</v>
      </c>
      <c r="C550" s="32" t="s">
        <v>120</v>
      </c>
      <c r="D550" s="33">
        <v>755</v>
      </c>
      <c r="E550" s="33">
        <v>680</v>
      </c>
      <c r="F550" s="45">
        <v>90.066225165562912</v>
      </c>
    </row>
    <row r="551" spans="1:6" ht="18" customHeight="1" x14ac:dyDescent="0.25">
      <c r="A551" s="31">
        <v>2860</v>
      </c>
      <c r="B551" s="32" t="s">
        <v>218</v>
      </c>
      <c r="C551" s="32" t="s">
        <v>141</v>
      </c>
      <c r="D551" s="33">
        <v>793</v>
      </c>
      <c r="E551" s="33">
        <v>682</v>
      </c>
      <c r="F551" s="45">
        <v>86.002522068095843</v>
      </c>
    </row>
    <row r="552" spans="1:6" ht="18" customHeight="1" x14ac:dyDescent="0.25">
      <c r="A552" s="31">
        <v>3700</v>
      </c>
      <c r="B552" s="32" t="s">
        <v>307</v>
      </c>
      <c r="C552" s="32" t="s">
        <v>118</v>
      </c>
      <c r="D552" s="33">
        <v>750</v>
      </c>
      <c r="E552" s="33">
        <v>683</v>
      </c>
      <c r="F552" s="45">
        <v>91.066666666666663</v>
      </c>
    </row>
    <row r="553" spans="1:6" ht="18" customHeight="1" x14ac:dyDescent="0.25">
      <c r="A553" s="31">
        <v>5180</v>
      </c>
      <c r="B553" s="32" t="s">
        <v>452</v>
      </c>
      <c r="C553" s="32" t="s">
        <v>138</v>
      </c>
      <c r="D553" s="33">
        <v>746</v>
      </c>
      <c r="E553" s="33">
        <v>683</v>
      </c>
      <c r="F553" s="45">
        <v>91.554959785522797</v>
      </c>
    </row>
    <row r="554" spans="1:6" ht="18" customHeight="1" x14ac:dyDescent="0.25">
      <c r="A554" s="31">
        <v>1140</v>
      </c>
      <c r="B554" s="32" t="s">
        <v>45</v>
      </c>
      <c r="C554" s="32" t="s">
        <v>35</v>
      </c>
      <c r="D554" s="33">
        <v>702</v>
      </c>
      <c r="E554" s="33">
        <v>684</v>
      </c>
      <c r="F554" s="45">
        <v>97.435897435897431</v>
      </c>
    </row>
    <row r="555" spans="1:6" ht="18" customHeight="1" x14ac:dyDescent="0.25">
      <c r="A555" s="31">
        <v>3490</v>
      </c>
      <c r="B555" s="32" t="s">
        <v>285</v>
      </c>
      <c r="C555" s="32" t="s">
        <v>120</v>
      </c>
      <c r="D555" s="33">
        <v>799</v>
      </c>
      <c r="E555" s="33">
        <v>692</v>
      </c>
      <c r="F555" s="45">
        <v>86.608260325406761</v>
      </c>
    </row>
    <row r="556" spans="1:6" ht="18" customHeight="1" x14ac:dyDescent="0.25">
      <c r="A556" s="31">
        <v>5230</v>
      </c>
      <c r="B556" s="32" t="s">
        <v>457</v>
      </c>
      <c r="C556" s="32" t="s">
        <v>12</v>
      </c>
      <c r="D556" s="33">
        <v>772</v>
      </c>
      <c r="E556" s="33">
        <v>693</v>
      </c>
      <c r="F556" s="45">
        <v>89.766839378238345</v>
      </c>
    </row>
    <row r="557" spans="1:6" ht="18" customHeight="1" x14ac:dyDescent="0.25">
      <c r="A557" s="31">
        <v>1200</v>
      </c>
      <c r="B557" s="32" t="s">
        <v>48</v>
      </c>
      <c r="C557" s="32" t="s">
        <v>32</v>
      </c>
      <c r="D557" s="33">
        <v>873</v>
      </c>
      <c r="E557" s="33">
        <v>694</v>
      </c>
      <c r="F557" s="45">
        <v>79.495990836197024</v>
      </c>
    </row>
    <row r="558" spans="1:6" ht="18" customHeight="1" x14ac:dyDescent="0.25">
      <c r="A558" s="31">
        <v>3190</v>
      </c>
      <c r="B558" s="32" t="s">
        <v>254</v>
      </c>
      <c r="C558" s="32" t="s">
        <v>120</v>
      </c>
      <c r="D558" s="33">
        <v>778</v>
      </c>
      <c r="E558" s="33">
        <v>695</v>
      </c>
      <c r="F558" s="45">
        <v>89.33161953727506</v>
      </c>
    </row>
    <row r="559" spans="1:6" ht="18" customHeight="1" x14ac:dyDescent="0.25">
      <c r="A559" s="31">
        <v>7610</v>
      </c>
      <c r="B559" s="32" t="s">
        <v>689</v>
      </c>
      <c r="C559" s="32" t="s">
        <v>118</v>
      </c>
      <c r="D559" s="33">
        <v>719</v>
      </c>
      <c r="E559" s="33">
        <v>697</v>
      </c>
      <c r="F559" s="45">
        <v>96.940194714881784</v>
      </c>
    </row>
    <row r="560" spans="1:6" ht="18" customHeight="1" x14ac:dyDescent="0.25">
      <c r="A560" s="31">
        <v>5360</v>
      </c>
      <c r="B560" s="32" t="s">
        <v>470</v>
      </c>
      <c r="C560" s="32" t="s">
        <v>130</v>
      </c>
      <c r="D560" s="33">
        <v>924</v>
      </c>
      <c r="E560" s="33">
        <v>713</v>
      </c>
      <c r="F560" s="45">
        <v>77.164502164502167</v>
      </c>
    </row>
    <row r="561" spans="1:6" ht="18" customHeight="1" x14ac:dyDescent="0.25">
      <c r="A561" s="31">
        <v>2890</v>
      </c>
      <c r="B561" s="32" t="s">
        <v>221</v>
      </c>
      <c r="C561" s="32" t="s">
        <v>118</v>
      </c>
      <c r="D561" s="33">
        <v>772</v>
      </c>
      <c r="E561" s="33">
        <v>715</v>
      </c>
      <c r="F561" s="45">
        <v>92.616580310880821</v>
      </c>
    </row>
    <row r="562" spans="1:6" ht="18" customHeight="1" x14ac:dyDescent="0.25">
      <c r="A562" s="31">
        <v>4090</v>
      </c>
      <c r="B562" s="32" t="s">
        <v>350</v>
      </c>
      <c r="C562" s="32" t="s">
        <v>141</v>
      </c>
      <c r="D562" s="33">
        <v>803</v>
      </c>
      <c r="E562" s="33">
        <v>716</v>
      </c>
      <c r="F562" s="45">
        <v>89.165628891656297</v>
      </c>
    </row>
    <row r="563" spans="1:6" ht="18" customHeight="1" x14ac:dyDescent="0.25">
      <c r="A563" s="31">
        <v>6010</v>
      </c>
      <c r="B563" s="32" t="s">
        <v>535</v>
      </c>
      <c r="C563" s="32" t="s">
        <v>10</v>
      </c>
      <c r="D563" s="33">
        <v>811</v>
      </c>
      <c r="E563" s="33">
        <v>734</v>
      </c>
      <c r="F563" s="45">
        <v>90.50554870530209</v>
      </c>
    </row>
    <row r="564" spans="1:6" ht="18" customHeight="1" x14ac:dyDescent="0.25">
      <c r="A564" s="31">
        <v>5520</v>
      </c>
      <c r="B564" s="32" t="s">
        <v>486</v>
      </c>
      <c r="C564" s="32" t="s">
        <v>122</v>
      </c>
      <c r="D564" s="33">
        <v>877</v>
      </c>
      <c r="E564" s="33">
        <v>734</v>
      </c>
      <c r="F564" s="45">
        <v>83.694412770809578</v>
      </c>
    </row>
    <row r="565" spans="1:6" ht="18" customHeight="1" x14ac:dyDescent="0.25">
      <c r="A565" s="31">
        <v>5810</v>
      </c>
      <c r="B565" s="32" t="s">
        <v>515</v>
      </c>
      <c r="C565" s="32" t="s">
        <v>38</v>
      </c>
      <c r="D565" s="33">
        <v>789</v>
      </c>
      <c r="E565" s="33">
        <v>739</v>
      </c>
      <c r="F565" s="45">
        <v>93.662864385297851</v>
      </c>
    </row>
    <row r="566" spans="1:6" ht="18" customHeight="1" x14ac:dyDescent="0.25">
      <c r="A566" s="31">
        <v>5210</v>
      </c>
      <c r="B566" s="32" t="s">
        <v>455</v>
      </c>
      <c r="C566" s="32" t="s">
        <v>132</v>
      </c>
      <c r="D566" s="33">
        <v>802</v>
      </c>
      <c r="E566" s="33">
        <v>739</v>
      </c>
      <c r="F566" s="45">
        <v>92.144638403990015</v>
      </c>
    </row>
    <row r="567" spans="1:6" ht="18" customHeight="1" x14ac:dyDescent="0.25">
      <c r="A567" s="31">
        <v>6240</v>
      </c>
      <c r="B567" s="32" t="s">
        <v>556</v>
      </c>
      <c r="C567" s="32" t="s">
        <v>11</v>
      </c>
      <c r="D567" s="33">
        <v>1006</v>
      </c>
      <c r="E567" s="33">
        <v>740</v>
      </c>
      <c r="F567" s="45">
        <v>73.558648111332005</v>
      </c>
    </row>
    <row r="568" spans="1:6" ht="18" customHeight="1" x14ac:dyDescent="0.25">
      <c r="A568" s="31">
        <v>7470</v>
      </c>
      <c r="B568" s="32" t="s">
        <v>678</v>
      </c>
      <c r="C568" s="32" t="s">
        <v>10</v>
      </c>
      <c r="D568" s="33">
        <v>904</v>
      </c>
      <c r="E568" s="33">
        <v>741</v>
      </c>
      <c r="F568" s="45">
        <v>81.969026548672559</v>
      </c>
    </row>
    <row r="569" spans="1:6" ht="18" customHeight="1" x14ac:dyDescent="0.25">
      <c r="A569" s="31">
        <v>2090</v>
      </c>
      <c r="B569" s="32" t="s">
        <v>131</v>
      </c>
      <c r="C569" s="32" t="s">
        <v>132</v>
      </c>
      <c r="D569" s="33">
        <v>799</v>
      </c>
      <c r="E569" s="33">
        <v>741</v>
      </c>
      <c r="F569" s="45">
        <v>92.740926157697118</v>
      </c>
    </row>
    <row r="570" spans="1:6" ht="18" customHeight="1" x14ac:dyDescent="0.25">
      <c r="A570" s="31">
        <v>4300</v>
      </c>
      <c r="B570" s="32" t="s">
        <v>368</v>
      </c>
      <c r="C570" s="32" t="s">
        <v>130</v>
      </c>
      <c r="D570" s="33">
        <v>874</v>
      </c>
      <c r="E570" s="33">
        <v>744</v>
      </c>
      <c r="F570" s="45">
        <v>85.125858123569799</v>
      </c>
    </row>
    <row r="571" spans="1:6" ht="18" customHeight="1" x14ac:dyDescent="0.25">
      <c r="A571" s="31">
        <v>5490</v>
      </c>
      <c r="B571" s="32" t="s">
        <v>483</v>
      </c>
      <c r="C571" s="32" t="s">
        <v>143</v>
      </c>
      <c r="D571" s="33">
        <v>1147</v>
      </c>
      <c r="E571" s="33">
        <v>748</v>
      </c>
      <c r="F571" s="45">
        <v>65.213600697471662</v>
      </c>
    </row>
    <row r="572" spans="1:6" ht="18" customHeight="1" x14ac:dyDescent="0.25">
      <c r="A572" s="31">
        <v>5000</v>
      </c>
      <c r="B572" s="32" t="s">
        <v>436</v>
      </c>
      <c r="C572" s="32" t="s">
        <v>132</v>
      </c>
      <c r="D572" s="33">
        <v>887</v>
      </c>
      <c r="E572" s="33">
        <v>753</v>
      </c>
      <c r="F572" s="45">
        <v>84.89289740698986</v>
      </c>
    </row>
    <row r="573" spans="1:6" ht="18" customHeight="1" x14ac:dyDescent="0.25">
      <c r="A573" s="31">
        <v>3850</v>
      </c>
      <c r="B573" s="32" t="s">
        <v>324</v>
      </c>
      <c r="C573" s="32" t="s">
        <v>130</v>
      </c>
      <c r="D573" s="33">
        <v>912</v>
      </c>
      <c r="E573" s="33">
        <v>758</v>
      </c>
      <c r="F573" s="45">
        <v>83.114035087719301</v>
      </c>
    </row>
    <row r="574" spans="1:6" ht="18" customHeight="1" x14ac:dyDescent="0.25">
      <c r="A574" s="31">
        <v>1510</v>
      </c>
      <c r="B574" s="32" t="s">
        <v>73</v>
      </c>
      <c r="C574" s="32" t="s">
        <v>32</v>
      </c>
      <c r="D574" s="33">
        <v>793</v>
      </c>
      <c r="E574" s="33">
        <v>760</v>
      </c>
      <c r="F574" s="45">
        <v>95.83858764186634</v>
      </c>
    </row>
    <row r="575" spans="1:6" ht="18" customHeight="1" x14ac:dyDescent="0.25">
      <c r="A575" s="31">
        <v>5930</v>
      </c>
      <c r="B575" s="32" t="s">
        <v>527</v>
      </c>
      <c r="C575" s="32" t="s">
        <v>120</v>
      </c>
      <c r="D575" s="33">
        <v>877</v>
      </c>
      <c r="E575" s="33">
        <v>767</v>
      </c>
      <c r="F575" s="45">
        <v>87.457240592930447</v>
      </c>
    </row>
    <row r="576" spans="1:6" ht="18" customHeight="1" x14ac:dyDescent="0.25">
      <c r="A576" s="31">
        <v>4120</v>
      </c>
      <c r="B576" s="32" t="s">
        <v>353</v>
      </c>
      <c r="C576" s="32" t="s">
        <v>11</v>
      </c>
      <c r="D576" s="33">
        <v>949</v>
      </c>
      <c r="E576" s="33">
        <v>768</v>
      </c>
      <c r="F576" s="45">
        <v>80.927291886196002</v>
      </c>
    </row>
    <row r="577" spans="1:6" ht="18" customHeight="1" x14ac:dyDescent="0.25">
      <c r="A577" s="31">
        <v>5110</v>
      </c>
      <c r="B577" s="32" t="s">
        <v>446</v>
      </c>
      <c r="C577" s="32" t="s">
        <v>132</v>
      </c>
      <c r="D577" s="33">
        <v>864</v>
      </c>
      <c r="E577" s="33">
        <v>770</v>
      </c>
      <c r="F577" s="45">
        <v>89.120370370370367</v>
      </c>
    </row>
    <row r="578" spans="1:6" ht="18" customHeight="1" x14ac:dyDescent="0.25">
      <c r="A578" s="31">
        <v>2550</v>
      </c>
      <c r="B578" s="32" t="s">
        <v>184</v>
      </c>
      <c r="C578" s="32" t="s">
        <v>151</v>
      </c>
      <c r="D578" s="33">
        <v>937</v>
      </c>
      <c r="E578" s="33">
        <v>774</v>
      </c>
      <c r="F578" s="45">
        <v>82.604055496264678</v>
      </c>
    </row>
    <row r="579" spans="1:6" ht="18" customHeight="1" x14ac:dyDescent="0.25">
      <c r="A579" s="31">
        <v>1810</v>
      </c>
      <c r="B579" s="32" t="s">
        <v>100</v>
      </c>
      <c r="C579" s="32" t="s">
        <v>30</v>
      </c>
      <c r="D579" s="33">
        <v>2207</v>
      </c>
      <c r="E579" s="33">
        <v>779</v>
      </c>
      <c r="F579" s="45">
        <v>35.296782963298597</v>
      </c>
    </row>
    <row r="580" spans="1:6" ht="18" customHeight="1" x14ac:dyDescent="0.25">
      <c r="A580" s="31">
        <v>4740</v>
      </c>
      <c r="B580" s="32" t="s">
        <v>413</v>
      </c>
      <c r="C580" s="32" t="s">
        <v>192</v>
      </c>
      <c r="D580" s="33">
        <v>858</v>
      </c>
      <c r="E580" s="33">
        <v>787</v>
      </c>
      <c r="F580" s="45">
        <v>91.724941724941715</v>
      </c>
    </row>
    <row r="581" spans="1:6" ht="18" customHeight="1" x14ac:dyDescent="0.25">
      <c r="A581" s="31">
        <v>6440</v>
      </c>
      <c r="B581" s="32" t="s">
        <v>579</v>
      </c>
      <c r="C581" s="32" t="s">
        <v>10</v>
      </c>
      <c r="D581" s="33">
        <v>1063</v>
      </c>
      <c r="E581" s="33">
        <v>794</v>
      </c>
      <c r="F581" s="45">
        <v>74.694261523988715</v>
      </c>
    </row>
    <row r="582" spans="1:6" ht="18" customHeight="1" x14ac:dyDescent="0.25">
      <c r="A582" s="31">
        <v>3770</v>
      </c>
      <c r="B582" s="32" t="s">
        <v>316</v>
      </c>
      <c r="C582" s="32" t="s">
        <v>132</v>
      </c>
      <c r="D582" s="33">
        <v>843</v>
      </c>
      <c r="E582" s="33">
        <v>796</v>
      </c>
      <c r="F582" s="45">
        <v>94.424673784104385</v>
      </c>
    </row>
    <row r="583" spans="1:6" ht="18" customHeight="1" x14ac:dyDescent="0.25">
      <c r="A583" s="31">
        <v>4720</v>
      </c>
      <c r="B583" s="32" t="s">
        <v>411</v>
      </c>
      <c r="C583" s="32" t="s">
        <v>10</v>
      </c>
      <c r="D583" s="33">
        <v>932</v>
      </c>
      <c r="E583" s="33">
        <v>800</v>
      </c>
      <c r="F583" s="45">
        <v>85.836909871244643</v>
      </c>
    </row>
    <row r="584" spans="1:6" ht="18" customHeight="1" x14ac:dyDescent="0.25">
      <c r="A584" s="31">
        <v>3880</v>
      </c>
      <c r="B584" s="32" t="s">
        <v>327</v>
      </c>
      <c r="C584" s="32" t="s">
        <v>118</v>
      </c>
      <c r="D584" s="33">
        <v>849</v>
      </c>
      <c r="E584" s="33">
        <v>804</v>
      </c>
      <c r="F584" s="45">
        <v>94.699646643109531</v>
      </c>
    </row>
    <row r="585" spans="1:6" ht="18" customHeight="1" x14ac:dyDescent="0.25">
      <c r="A585" s="31">
        <v>6270</v>
      </c>
      <c r="B585" s="32" t="s">
        <v>559</v>
      </c>
      <c r="C585" s="32" t="s">
        <v>143</v>
      </c>
      <c r="D585" s="33">
        <v>949</v>
      </c>
      <c r="E585" s="33">
        <v>813</v>
      </c>
      <c r="F585" s="45">
        <v>85.66912539515279</v>
      </c>
    </row>
    <row r="586" spans="1:6" ht="18" customHeight="1" x14ac:dyDescent="0.25">
      <c r="A586" s="31">
        <v>5100</v>
      </c>
      <c r="B586" s="32" t="s">
        <v>445</v>
      </c>
      <c r="C586" s="32" t="s">
        <v>132</v>
      </c>
      <c r="D586" s="33">
        <v>1080</v>
      </c>
      <c r="E586" s="33">
        <v>819</v>
      </c>
      <c r="F586" s="45">
        <v>75.833333333333329</v>
      </c>
    </row>
    <row r="587" spans="1:6" ht="18" customHeight="1" x14ac:dyDescent="0.25">
      <c r="A587" s="31">
        <v>5390</v>
      </c>
      <c r="B587" s="32" t="s">
        <v>473</v>
      </c>
      <c r="C587" s="32" t="s">
        <v>10</v>
      </c>
      <c r="D587" s="33">
        <v>1021</v>
      </c>
      <c r="E587" s="33">
        <v>820</v>
      </c>
      <c r="F587" s="45">
        <v>80.313418217433892</v>
      </c>
    </row>
    <row r="588" spans="1:6" ht="18" customHeight="1" x14ac:dyDescent="0.25">
      <c r="A588" s="31">
        <v>2190</v>
      </c>
      <c r="B588" s="32" t="s">
        <v>146</v>
      </c>
      <c r="C588" s="32" t="s">
        <v>130</v>
      </c>
      <c r="D588" s="33">
        <v>984</v>
      </c>
      <c r="E588" s="33">
        <v>835</v>
      </c>
      <c r="F588" s="45">
        <v>84.857723577235774</v>
      </c>
    </row>
    <row r="589" spans="1:6" ht="18" customHeight="1" x14ac:dyDescent="0.25">
      <c r="A589" s="31">
        <v>1610</v>
      </c>
      <c r="B589" s="32" t="s">
        <v>82</v>
      </c>
      <c r="C589" s="32" t="s">
        <v>35</v>
      </c>
      <c r="D589" s="33">
        <v>1479</v>
      </c>
      <c r="E589" s="33">
        <v>836</v>
      </c>
      <c r="F589" s="45">
        <v>56.524678837052065</v>
      </c>
    </row>
    <row r="590" spans="1:6" ht="18" customHeight="1" x14ac:dyDescent="0.25">
      <c r="A590" s="31">
        <v>5860</v>
      </c>
      <c r="B590" s="32" t="s">
        <v>520</v>
      </c>
      <c r="C590" s="32" t="s">
        <v>10</v>
      </c>
      <c r="D590" s="33">
        <v>1032</v>
      </c>
      <c r="E590" s="33">
        <v>854</v>
      </c>
      <c r="F590" s="45">
        <v>82.751937984496124</v>
      </c>
    </row>
    <row r="591" spans="1:6" ht="18" customHeight="1" x14ac:dyDescent="0.25">
      <c r="A591" s="31">
        <v>6560</v>
      </c>
      <c r="B591" s="32" t="s">
        <v>591</v>
      </c>
      <c r="C591" s="32" t="s">
        <v>12</v>
      </c>
      <c r="D591" s="33">
        <v>946</v>
      </c>
      <c r="E591" s="33">
        <v>857</v>
      </c>
      <c r="F591" s="45">
        <v>90.591966173361527</v>
      </c>
    </row>
    <row r="592" spans="1:6" ht="18" customHeight="1" x14ac:dyDescent="0.25">
      <c r="A592" s="31">
        <v>3810</v>
      </c>
      <c r="B592" s="32" t="s">
        <v>319</v>
      </c>
      <c r="C592" s="32" t="s">
        <v>143</v>
      </c>
      <c r="D592" s="33">
        <v>1076</v>
      </c>
      <c r="E592" s="33">
        <v>864</v>
      </c>
      <c r="F592" s="45">
        <v>80.297397769516735</v>
      </c>
    </row>
    <row r="593" spans="1:6" ht="18" customHeight="1" x14ac:dyDescent="0.25">
      <c r="A593" s="31">
        <v>7420</v>
      </c>
      <c r="B593" s="32" t="s">
        <v>674</v>
      </c>
      <c r="C593" s="32" t="s">
        <v>122</v>
      </c>
      <c r="D593" s="33">
        <v>1128</v>
      </c>
      <c r="E593" s="33">
        <v>864</v>
      </c>
      <c r="F593" s="45">
        <v>76.59574468085107</v>
      </c>
    </row>
    <row r="594" spans="1:6" ht="18" customHeight="1" x14ac:dyDescent="0.25">
      <c r="A594" s="31">
        <v>4880</v>
      </c>
      <c r="B594" s="32" t="s">
        <v>425</v>
      </c>
      <c r="C594" s="32" t="s">
        <v>11</v>
      </c>
      <c r="D594" s="33">
        <v>1044</v>
      </c>
      <c r="E594" s="33">
        <v>865</v>
      </c>
      <c r="F594" s="45">
        <v>82.854406130268202</v>
      </c>
    </row>
    <row r="595" spans="1:6" ht="18" customHeight="1" x14ac:dyDescent="0.25">
      <c r="A595" s="31">
        <v>1570</v>
      </c>
      <c r="B595" s="32" t="s">
        <v>78</v>
      </c>
      <c r="C595" s="32" t="s">
        <v>35</v>
      </c>
      <c r="D595" s="33">
        <v>966</v>
      </c>
      <c r="E595" s="33">
        <v>866</v>
      </c>
      <c r="F595" s="45">
        <v>89.648033126293996</v>
      </c>
    </row>
    <row r="596" spans="1:6" ht="18" customHeight="1" x14ac:dyDescent="0.25">
      <c r="A596" s="31">
        <v>6000</v>
      </c>
      <c r="B596" s="32" t="s">
        <v>534</v>
      </c>
      <c r="C596" s="32" t="s">
        <v>151</v>
      </c>
      <c r="D596" s="33">
        <v>951</v>
      </c>
      <c r="E596" s="33">
        <v>868</v>
      </c>
      <c r="F596" s="45">
        <v>91.272344900105153</v>
      </c>
    </row>
    <row r="597" spans="1:6" ht="18" customHeight="1" x14ac:dyDescent="0.25">
      <c r="A597" s="31">
        <v>7160</v>
      </c>
      <c r="B597" s="32" t="s">
        <v>649</v>
      </c>
      <c r="C597" s="32" t="s">
        <v>11</v>
      </c>
      <c r="D597" s="33">
        <v>1095</v>
      </c>
      <c r="E597" s="33">
        <v>872</v>
      </c>
      <c r="F597" s="45">
        <v>79.634703196347033</v>
      </c>
    </row>
    <row r="598" spans="1:6" ht="18" customHeight="1" x14ac:dyDescent="0.25">
      <c r="A598" s="31">
        <v>5640</v>
      </c>
      <c r="B598" s="32" t="s">
        <v>496</v>
      </c>
      <c r="C598" s="32" t="s">
        <v>12</v>
      </c>
      <c r="D598" s="33">
        <v>957</v>
      </c>
      <c r="E598" s="33">
        <v>881</v>
      </c>
      <c r="F598" s="45">
        <v>92.058516196447229</v>
      </c>
    </row>
    <row r="599" spans="1:6" ht="18" customHeight="1" x14ac:dyDescent="0.25">
      <c r="A599" s="31">
        <v>1270</v>
      </c>
      <c r="B599" s="32" t="s">
        <v>53</v>
      </c>
      <c r="C599" s="32" t="s">
        <v>30</v>
      </c>
      <c r="D599" s="33">
        <v>1038</v>
      </c>
      <c r="E599" s="33">
        <v>881</v>
      </c>
      <c r="F599" s="45">
        <v>84.874759152215802</v>
      </c>
    </row>
    <row r="600" spans="1:6" ht="18" customHeight="1" x14ac:dyDescent="0.25">
      <c r="A600" s="31">
        <v>2980</v>
      </c>
      <c r="B600" s="32" t="s">
        <v>230</v>
      </c>
      <c r="C600" s="32" t="s">
        <v>11</v>
      </c>
      <c r="D600" s="33">
        <v>1118</v>
      </c>
      <c r="E600" s="33">
        <v>885</v>
      </c>
      <c r="F600" s="45">
        <v>79.159212880143116</v>
      </c>
    </row>
    <row r="601" spans="1:6" ht="18" customHeight="1" x14ac:dyDescent="0.25">
      <c r="A601" s="31">
        <v>2430</v>
      </c>
      <c r="B601" s="32" t="s">
        <v>172</v>
      </c>
      <c r="C601" s="32" t="s">
        <v>138</v>
      </c>
      <c r="D601" s="33">
        <v>1037</v>
      </c>
      <c r="E601" s="33">
        <v>895</v>
      </c>
      <c r="F601" s="45">
        <v>86.306653809064599</v>
      </c>
    </row>
    <row r="602" spans="1:6" ht="18" customHeight="1" x14ac:dyDescent="0.25">
      <c r="A602" s="31">
        <v>2320</v>
      </c>
      <c r="B602" s="32" t="s">
        <v>161</v>
      </c>
      <c r="C602" s="32" t="s">
        <v>130</v>
      </c>
      <c r="D602" s="33">
        <v>1129</v>
      </c>
      <c r="E602" s="33">
        <v>908</v>
      </c>
      <c r="F602" s="45">
        <v>80.425155004428689</v>
      </c>
    </row>
    <row r="603" spans="1:6" ht="18" customHeight="1" x14ac:dyDescent="0.25">
      <c r="A603" s="31">
        <v>5730</v>
      </c>
      <c r="B603" s="32" t="s">
        <v>506</v>
      </c>
      <c r="C603" s="32" t="s">
        <v>143</v>
      </c>
      <c r="D603" s="33">
        <v>1067</v>
      </c>
      <c r="E603" s="33">
        <v>909</v>
      </c>
      <c r="F603" s="45">
        <v>85.192127460168692</v>
      </c>
    </row>
    <row r="604" spans="1:6" ht="18" customHeight="1" x14ac:dyDescent="0.25">
      <c r="A604" s="31">
        <v>6030</v>
      </c>
      <c r="B604" s="32" t="s">
        <v>536</v>
      </c>
      <c r="C604" s="32" t="s">
        <v>11</v>
      </c>
      <c r="D604" s="33">
        <v>1240</v>
      </c>
      <c r="E604" s="33">
        <v>915</v>
      </c>
      <c r="F604" s="45">
        <v>73.790322580645167</v>
      </c>
    </row>
    <row r="605" spans="1:6" ht="18" customHeight="1" x14ac:dyDescent="0.25">
      <c r="A605" s="31">
        <v>5600</v>
      </c>
      <c r="B605" s="32" t="s">
        <v>493</v>
      </c>
      <c r="C605" s="32" t="s">
        <v>143</v>
      </c>
      <c r="D605" s="33">
        <v>1274</v>
      </c>
      <c r="E605" s="33">
        <v>916</v>
      </c>
      <c r="F605" s="45">
        <v>71.899529042386192</v>
      </c>
    </row>
    <row r="606" spans="1:6" ht="18" customHeight="1" x14ac:dyDescent="0.25">
      <c r="A606" s="31">
        <v>4510</v>
      </c>
      <c r="B606" s="32" t="s">
        <v>390</v>
      </c>
      <c r="C606" s="32" t="s">
        <v>151</v>
      </c>
      <c r="D606" s="33">
        <v>1150</v>
      </c>
      <c r="E606" s="33">
        <v>920</v>
      </c>
      <c r="F606" s="45">
        <v>80</v>
      </c>
    </row>
    <row r="607" spans="1:6" ht="18" customHeight="1" x14ac:dyDescent="0.25">
      <c r="A607" s="31">
        <v>4000</v>
      </c>
      <c r="B607" s="32" t="s">
        <v>343</v>
      </c>
      <c r="C607" s="32" t="s">
        <v>143</v>
      </c>
      <c r="D607" s="33">
        <v>1159</v>
      </c>
      <c r="E607" s="33">
        <v>923</v>
      </c>
      <c r="F607" s="45">
        <v>79.637618636755832</v>
      </c>
    </row>
    <row r="608" spans="1:6" ht="18" customHeight="1" x14ac:dyDescent="0.25">
      <c r="A608" s="31">
        <v>6660</v>
      </c>
      <c r="B608" s="32" t="s">
        <v>599</v>
      </c>
      <c r="C608" s="32" t="s">
        <v>134</v>
      </c>
      <c r="D608" s="33">
        <v>1296</v>
      </c>
      <c r="E608" s="33">
        <v>931</v>
      </c>
      <c r="F608" s="45">
        <v>71.836419753086417</v>
      </c>
    </row>
    <row r="609" spans="1:6" ht="18" customHeight="1" x14ac:dyDescent="0.25">
      <c r="A609" s="31">
        <v>1640</v>
      </c>
      <c r="B609" s="32" t="s">
        <v>85</v>
      </c>
      <c r="C609" s="32" t="s">
        <v>30</v>
      </c>
      <c r="D609" s="33">
        <v>1076</v>
      </c>
      <c r="E609" s="33">
        <v>936</v>
      </c>
      <c r="F609" s="45">
        <v>86.988847583643121</v>
      </c>
    </row>
    <row r="610" spans="1:6" ht="18" customHeight="1" x14ac:dyDescent="0.25">
      <c r="A610" s="31">
        <v>5880</v>
      </c>
      <c r="B610" s="32" t="s">
        <v>522</v>
      </c>
      <c r="C610" s="32" t="s">
        <v>138</v>
      </c>
      <c r="D610" s="33">
        <v>1229</v>
      </c>
      <c r="E610" s="33">
        <v>942</v>
      </c>
      <c r="F610" s="45">
        <v>76.647681041497151</v>
      </c>
    </row>
    <row r="611" spans="1:6" ht="18" customHeight="1" x14ac:dyDescent="0.25">
      <c r="A611" s="31">
        <v>6080</v>
      </c>
      <c r="B611" s="32" t="s">
        <v>542</v>
      </c>
      <c r="C611" s="32" t="s">
        <v>132</v>
      </c>
      <c r="D611" s="33">
        <v>1104</v>
      </c>
      <c r="E611" s="33">
        <v>948</v>
      </c>
      <c r="F611" s="45">
        <v>85.869565217391312</v>
      </c>
    </row>
    <row r="612" spans="1:6" ht="18" customHeight="1" x14ac:dyDescent="0.25">
      <c r="A612" s="31">
        <v>7170</v>
      </c>
      <c r="B612" s="32" t="s">
        <v>650</v>
      </c>
      <c r="C612" s="32" t="s">
        <v>11</v>
      </c>
      <c r="D612" s="33">
        <v>1106</v>
      </c>
      <c r="E612" s="33">
        <v>951</v>
      </c>
      <c r="F612" s="45">
        <v>85.985533453887882</v>
      </c>
    </row>
    <row r="613" spans="1:6" ht="18" customHeight="1" x14ac:dyDescent="0.25">
      <c r="A613" s="31">
        <v>2610</v>
      </c>
      <c r="B613" s="32" t="s">
        <v>189</v>
      </c>
      <c r="C613" s="32" t="s">
        <v>132</v>
      </c>
      <c r="D613" s="33">
        <v>1072</v>
      </c>
      <c r="E613" s="33">
        <v>955</v>
      </c>
      <c r="F613" s="45">
        <v>89.085820895522389</v>
      </c>
    </row>
    <row r="614" spans="1:6" ht="18" customHeight="1" x14ac:dyDescent="0.25">
      <c r="A614" s="31">
        <v>4450</v>
      </c>
      <c r="B614" s="32" t="s">
        <v>383</v>
      </c>
      <c r="C614" s="32" t="s">
        <v>151</v>
      </c>
      <c r="D614" s="33">
        <v>1037</v>
      </c>
      <c r="E614" s="33">
        <v>956</v>
      </c>
      <c r="F614" s="45">
        <v>92.189006750241077</v>
      </c>
    </row>
    <row r="615" spans="1:6" ht="18" customHeight="1" x14ac:dyDescent="0.25">
      <c r="A615" s="31">
        <v>1940</v>
      </c>
      <c r="B615" s="32" t="s">
        <v>113</v>
      </c>
      <c r="C615" s="32" t="s">
        <v>32</v>
      </c>
      <c r="D615" s="33">
        <v>1015</v>
      </c>
      <c r="E615" s="33">
        <v>959</v>
      </c>
      <c r="F615" s="45">
        <v>94.482758620689651</v>
      </c>
    </row>
    <row r="616" spans="1:6" ht="18" customHeight="1" x14ac:dyDescent="0.25">
      <c r="A616" s="31">
        <v>1380</v>
      </c>
      <c r="B616" s="32" t="s">
        <v>61</v>
      </c>
      <c r="C616" s="32" t="s">
        <v>28</v>
      </c>
      <c r="D616" s="33">
        <v>1025</v>
      </c>
      <c r="E616" s="33">
        <v>972</v>
      </c>
      <c r="F616" s="45">
        <v>94.829268292682926</v>
      </c>
    </row>
    <row r="617" spans="1:6" ht="18" customHeight="1" x14ac:dyDescent="0.25">
      <c r="A617" s="31">
        <v>4600</v>
      </c>
      <c r="B617" s="32" t="s">
        <v>399</v>
      </c>
      <c r="C617" s="32" t="s">
        <v>132</v>
      </c>
      <c r="D617" s="33">
        <v>1004</v>
      </c>
      <c r="E617" s="33">
        <v>980</v>
      </c>
      <c r="F617" s="45">
        <v>97.609561752988043</v>
      </c>
    </row>
    <row r="618" spans="1:6" ht="18" customHeight="1" x14ac:dyDescent="0.25">
      <c r="A618" s="31">
        <v>1310</v>
      </c>
      <c r="B618" s="32" t="s">
        <v>55</v>
      </c>
      <c r="C618" s="32" t="s">
        <v>28</v>
      </c>
      <c r="D618" s="33">
        <v>1119</v>
      </c>
      <c r="E618" s="33">
        <v>985</v>
      </c>
      <c r="F618" s="45">
        <v>88.025022341376228</v>
      </c>
    </row>
    <row r="619" spans="1:6" ht="18" customHeight="1" x14ac:dyDescent="0.25">
      <c r="A619" s="31">
        <v>1470</v>
      </c>
      <c r="B619" s="32" t="s">
        <v>69</v>
      </c>
      <c r="C619" s="32" t="s">
        <v>30</v>
      </c>
      <c r="D619" s="33">
        <v>1135</v>
      </c>
      <c r="E619" s="33">
        <v>991</v>
      </c>
      <c r="F619" s="45">
        <v>87.312775330396477</v>
      </c>
    </row>
    <row r="620" spans="1:6" ht="18" customHeight="1" x14ac:dyDescent="0.25">
      <c r="A620" s="31">
        <v>4500</v>
      </c>
      <c r="B620" s="32" t="s">
        <v>389</v>
      </c>
      <c r="C620" s="32" t="s">
        <v>132</v>
      </c>
      <c r="D620" s="33">
        <v>1398</v>
      </c>
      <c r="E620" s="33">
        <v>996</v>
      </c>
      <c r="F620" s="45">
        <v>71.24463519313305</v>
      </c>
    </row>
    <row r="621" spans="1:6" ht="18" customHeight="1" x14ac:dyDescent="0.25">
      <c r="A621" s="31">
        <v>2080</v>
      </c>
      <c r="B621" s="32" t="s">
        <v>129</v>
      </c>
      <c r="C621" s="32" t="s">
        <v>130</v>
      </c>
      <c r="D621" s="33">
        <v>1287</v>
      </c>
      <c r="E621" s="33">
        <v>1000</v>
      </c>
      <c r="F621" s="45">
        <v>77.700077700077699</v>
      </c>
    </row>
    <row r="622" spans="1:6" ht="18" customHeight="1" x14ac:dyDescent="0.25">
      <c r="A622" s="31">
        <v>4560</v>
      </c>
      <c r="B622" s="32" t="s">
        <v>395</v>
      </c>
      <c r="C622" s="32" t="s">
        <v>151</v>
      </c>
      <c r="D622" s="33">
        <v>1234</v>
      </c>
      <c r="E622" s="33">
        <v>1008</v>
      </c>
      <c r="F622" s="45">
        <v>81.685575364667756</v>
      </c>
    </row>
    <row r="623" spans="1:6" ht="18" customHeight="1" x14ac:dyDescent="0.25">
      <c r="A623" s="31">
        <v>4760</v>
      </c>
      <c r="B623" s="32" t="s">
        <v>415</v>
      </c>
      <c r="C623" s="32" t="s">
        <v>11</v>
      </c>
      <c r="D623" s="33">
        <v>1413</v>
      </c>
      <c r="E623" s="33">
        <v>1019</v>
      </c>
      <c r="F623" s="45">
        <v>72.116065109695683</v>
      </c>
    </row>
    <row r="624" spans="1:6" ht="18" customHeight="1" x14ac:dyDescent="0.25">
      <c r="A624" s="31">
        <v>5800</v>
      </c>
      <c r="B624" s="32" t="s">
        <v>514</v>
      </c>
      <c r="C624" s="32" t="s">
        <v>132</v>
      </c>
      <c r="D624" s="33">
        <v>1384</v>
      </c>
      <c r="E624" s="33">
        <v>1022</v>
      </c>
      <c r="F624" s="45">
        <v>73.843930635838149</v>
      </c>
    </row>
    <row r="625" spans="1:6" ht="18" customHeight="1" x14ac:dyDescent="0.25">
      <c r="A625" s="31">
        <v>3200</v>
      </c>
      <c r="B625" s="32" t="s">
        <v>255</v>
      </c>
      <c r="C625" s="32" t="s">
        <v>11</v>
      </c>
      <c r="D625" s="33">
        <v>1222</v>
      </c>
      <c r="E625" s="33">
        <v>1027</v>
      </c>
      <c r="F625" s="45">
        <v>84.042553191489361</v>
      </c>
    </row>
    <row r="626" spans="1:6" ht="18" customHeight="1" x14ac:dyDescent="0.25">
      <c r="A626" s="31">
        <v>4250</v>
      </c>
      <c r="B626" s="32" t="s">
        <v>363</v>
      </c>
      <c r="C626" s="32" t="s">
        <v>10</v>
      </c>
      <c r="D626" s="33">
        <v>1212</v>
      </c>
      <c r="E626" s="33">
        <v>1040</v>
      </c>
      <c r="F626" s="45">
        <v>85.808580858085804</v>
      </c>
    </row>
    <row r="627" spans="1:6" ht="18" customHeight="1" x14ac:dyDescent="0.25">
      <c r="A627" s="31">
        <v>5090</v>
      </c>
      <c r="B627" s="32" t="s">
        <v>444</v>
      </c>
      <c r="C627" s="32" t="s">
        <v>11</v>
      </c>
      <c r="D627" s="33">
        <v>1352</v>
      </c>
      <c r="E627" s="33">
        <v>1053</v>
      </c>
      <c r="F627" s="45">
        <v>77.884615384615387</v>
      </c>
    </row>
    <row r="628" spans="1:6" ht="18" customHeight="1" x14ac:dyDescent="0.25">
      <c r="A628" s="31">
        <v>3620</v>
      </c>
      <c r="B628" s="32" t="s">
        <v>298</v>
      </c>
      <c r="C628" s="32" t="s">
        <v>143</v>
      </c>
      <c r="D628" s="33">
        <v>1292</v>
      </c>
      <c r="E628" s="33">
        <v>1061</v>
      </c>
      <c r="F628" s="45">
        <v>82.120743034055735</v>
      </c>
    </row>
    <row r="629" spans="1:6" ht="18" customHeight="1" x14ac:dyDescent="0.25">
      <c r="A629" s="31">
        <v>1460</v>
      </c>
      <c r="B629" s="32" t="s">
        <v>68</v>
      </c>
      <c r="C629" s="32" t="s">
        <v>30</v>
      </c>
      <c r="D629" s="33">
        <v>1084</v>
      </c>
      <c r="E629" s="33">
        <v>1064</v>
      </c>
      <c r="F629" s="45">
        <v>98.154981549815503</v>
      </c>
    </row>
    <row r="630" spans="1:6" ht="18" customHeight="1" x14ac:dyDescent="0.25">
      <c r="A630" s="31">
        <v>6430</v>
      </c>
      <c r="B630" s="32" t="s">
        <v>578</v>
      </c>
      <c r="C630" s="32" t="s">
        <v>11</v>
      </c>
      <c r="D630" s="33">
        <v>1279</v>
      </c>
      <c r="E630" s="33">
        <v>1066</v>
      </c>
      <c r="F630" s="45">
        <v>83.346364347146206</v>
      </c>
    </row>
    <row r="631" spans="1:6" ht="18" customHeight="1" x14ac:dyDescent="0.25">
      <c r="A631" s="31">
        <v>5310</v>
      </c>
      <c r="B631" s="32" t="s">
        <v>466</v>
      </c>
      <c r="C631" s="32" t="s">
        <v>11</v>
      </c>
      <c r="D631" s="33">
        <v>1328</v>
      </c>
      <c r="E631" s="33">
        <v>1074</v>
      </c>
      <c r="F631" s="45">
        <v>80.873493975903614</v>
      </c>
    </row>
    <row r="632" spans="1:6" ht="18" customHeight="1" x14ac:dyDescent="0.25">
      <c r="A632" s="31">
        <v>1620</v>
      </c>
      <c r="B632" s="32" t="s">
        <v>83</v>
      </c>
      <c r="C632" s="32" t="s">
        <v>35</v>
      </c>
      <c r="D632" s="33">
        <v>2192</v>
      </c>
      <c r="E632" s="33">
        <v>1079</v>
      </c>
      <c r="F632" s="45">
        <v>49.224452554744524</v>
      </c>
    </row>
    <row r="633" spans="1:6" ht="18" customHeight="1" x14ac:dyDescent="0.25">
      <c r="A633" s="31">
        <v>2810</v>
      </c>
      <c r="B633" s="32" t="s">
        <v>214</v>
      </c>
      <c r="C633" s="32" t="s">
        <v>130</v>
      </c>
      <c r="D633" s="33">
        <v>1290</v>
      </c>
      <c r="E633" s="33">
        <v>1082</v>
      </c>
      <c r="F633" s="45">
        <v>83.875968992248062</v>
      </c>
    </row>
    <row r="634" spans="1:6" ht="18" customHeight="1" x14ac:dyDescent="0.25">
      <c r="A634" s="31">
        <v>8000</v>
      </c>
      <c r="B634" s="32" t="s">
        <v>724</v>
      </c>
      <c r="C634" s="32" t="s">
        <v>130</v>
      </c>
      <c r="D634" s="33">
        <v>1536</v>
      </c>
      <c r="E634" s="33">
        <v>1088</v>
      </c>
      <c r="F634" s="45">
        <v>70.833333333333343</v>
      </c>
    </row>
    <row r="635" spans="1:6" ht="18" customHeight="1" x14ac:dyDescent="0.25">
      <c r="A635" s="31">
        <v>2660</v>
      </c>
      <c r="B635" s="32" t="s">
        <v>197</v>
      </c>
      <c r="C635" s="32" t="s">
        <v>12</v>
      </c>
      <c r="D635" s="33">
        <v>1276</v>
      </c>
      <c r="E635" s="33">
        <v>1103</v>
      </c>
      <c r="F635" s="45">
        <v>86.442006269592468</v>
      </c>
    </row>
    <row r="636" spans="1:6" ht="18" customHeight="1" x14ac:dyDescent="0.25">
      <c r="A636" s="31">
        <v>1360</v>
      </c>
      <c r="B636" s="32" t="s">
        <v>60</v>
      </c>
      <c r="C636" s="32" t="s">
        <v>32</v>
      </c>
      <c r="D636" s="33">
        <v>1301</v>
      </c>
      <c r="E636" s="33">
        <v>1118</v>
      </c>
      <c r="F636" s="45">
        <v>85.933897002305912</v>
      </c>
    </row>
    <row r="637" spans="1:6" ht="18" customHeight="1" x14ac:dyDescent="0.25">
      <c r="A637" s="31">
        <v>4850</v>
      </c>
      <c r="B637" s="32" t="s">
        <v>422</v>
      </c>
      <c r="C637" s="32" t="s">
        <v>143</v>
      </c>
      <c r="D637" s="33">
        <v>1268</v>
      </c>
      <c r="E637" s="33">
        <v>1120</v>
      </c>
      <c r="F637" s="45">
        <v>88.328075709779171</v>
      </c>
    </row>
    <row r="638" spans="1:6" ht="18" customHeight="1" x14ac:dyDescent="0.25">
      <c r="A638" s="31">
        <v>1420</v>
      </c>
      <c r="B638" s="32" t="s">
        <v>65</v>
      </c>
      <c r="C638" s="32" t="s">
        <v>32</v>
      </c>
      <c r="D638" s="33">
        <v>1538</v>
      </c>
      <c r="E638" s="33">
        <v>1132</v>
      </c>
      <c r="F638" s="45">
        <v>73.602080624187266</v>
      </c>
    </row>
    <row r="639" spans="1:6" ht="18" customHeight="1" x14ac:dyDescent="0.25">
      <c r="A639" s="31">
        <v>2450</v>
      </c>
      <c r="B639" s="32" t="s">
        <v>174</v>
      </c>
      <c r="C639" s="32" t="s">
        <v>151</v>
      </c>
      <c r="D639" s="33">
        <v>1292</v>
      </c>
      <c r="E639" s="33">
        <v>1168</v>
      </c>
      <c r="F639" s="45">
        <v>90.402476780185765</v>
      </c>
    </row>
    <row r="640" spans="1:6" ht="18" customHeight="1" x14ac:dyDescent="0.25">
      <c r="A640" s="31">
        <v>4770</v>
      </c>
      <c r="B640" s="32" t="s">
        <v>416</v>
      </c>
      <c r="C640" s="32" t="s">
        <v>132</v>
      </c>
      <c r="D640" s="33">
        <v>1530</v>
      </c>
      <c r="E640" s="33">
        <v>1177</v>
      </c>
      <c r="F640" s="45">
        <v>76.928104575163403</v>
      </c>
    </row>
    <row r="641" spans="1:6" ht="18" customHeight="1" x14ac:dyDescent="0.25">
      <c r="A641" s="31">
        <v>3520</v>
      </c>
      <c r="B641" s="32" t="s">
        <v>289</v>
      </c>
      <c r="C641" s="32" t="s">
        <v>10</v>
      </c>
      <c r="D641" s="33">
        <v>1286</v>
      </c>
      <c r="E641" s="33">
        <v>1186</v>
      </c>
      <c r="F641" s="45">
        <v>92.223950233281499</v>
      </c>
    </row>
    <row r="642" spans="1:6" ht="18" customHeight="1" x14ac:dyDescent="0.25">
      <c r="A642" s="31">
        <v>2420</v>
      </c>
      <c r="B642" s="32" t="s">
        <v>171</v>
      </c>
      <c r="C642" s="32" t="s">
        <v>38</v>
      </c>
      <c r="D642" s="33">
        <v>1465</v>
      </c>
      <c r="E642" s="33">
        <v>1197</v>
      </c>
      <c r="F642" s="45">
        <v>81.706484641638227</v>
      </c>
    </row>
    <row r="643" spans="1:6" ht="18" customHeight="1" x14ac:dyDescent="0.25">
      <c r="A643" s="31">
        <v>1490</v>
      </c>
      <c r="B643" s="32" t="s">
        <v>71</v>
      </c>
      <c r="C643" s="32" t="s">
        <v>28</v>
      </c>
      <c r="D643" s="33">
        <v>2084</v>
      </c>
      <c r="E643" s="33">
        <v>1215</v>
      </c>
      <c r="F643" s="45">
        <v>58.301343570057583</v>
      </c>
    </row>
    <row r="644" spans="1:6" ht="18" customHeight="1" x14ac:dyDescent="0.25">
      <c r="A644" s="31">
        <v>1710</v>
      </c>
      <c r="B644" s="32" t="s">
        <v>90</v>
      </c>
      <c r="C644" s="32" t="s">
        <v>32</v>
      </c>
      <c r="D644" s="33">
        <v>1709</v>
      </c>
      <c r="E644" s="33">
        <v>1216</v>
      </c>
      <c r="F644" s="45">
        <v>71.152720889409011</v>
      </c>
    </row>
    <row r="645" spans="1:6" ht="18" customHeight="1" x14ac:dyDescent="0.25">
      <c r="A645" s="31">
        <v>1590</v>
      </c>
      <c r="B645" s="32" t="s">
        <v>80</v>
      </c>
      <c r="C645" s="32" t="s">
        <v>32</v>
      </c>
      <c r="D645" s="33">
        <v>1245</v>
      </c>
      <c r="E645" s="33">
        <v>1221</v>
      </c>
      <c r="F645" s="45">
        <v>98.072289156626496</v>
      </c>
    </row>
    <row r="646" spans="1:6" ht="18" customHeight="1" x14ac:dyDescent="0.25">
      <c r="A646" s="31">
        <v>5590</v>
      </c>
      <c r="B646" s="32" t="s">
        <v>492</v>
      </c>
      <c r="C646" s="32" t="s">
        <v>143</v>
      </c>
      <c r="D646" s="33">
        <v>1551</v>
      </c>
      <c r="E646" s="33">
        <v>1231</v>
      </c>
      <c r="F646" s="45">
        <v>79.368149580915542</v>
      </c>
    </row>
    <row r="647" spans="1:6" ht="18" customHeight="1" x14ac:dyDescent="0.25">
      <c r="A647" s="31">
        <v>1430</v>
      </c>
      <c r="B647" s="32" t="s">
        <v>66</v>
      </c>
      <c r="C647" s="32" t="s">
        <v>35</v>
      </c>
      <c r="D647" s="33">
        <v>1494</v>
      </c>
      <c r="E647" s="33">
        <v>1232</v>
      </c>
      <c r="F647" s="45">
        <v>82.463186077643911</v>
      </c>
    </row>
    <row r="648" spans="1:6" ht="18" customHeight="1" x14ac:dyDescent="0.25">
      <c r="A648" s="31">
        <v>1320</v>
      </c>
      <c r="B648" s="32" t="s">
        <v>56</v>
      </c>
      <c r="C648" s="32" t="s">
        <v>28</v>
      </c>
      <c r="D648" s="33">
        <v>1282</v>
      </c>
      <c r="E648" s="33">
        <v>1236</v>
      </c>
      <c r="F648" s="45">
        <v>96.411856474258968</v>
      </c>
    </row>
    <row r="649" spans="1:6" ht="18" customHeight="1" x14ac:dyDescent="0.25">
      <c r="A649" s="31">
        <v>1350</v>
      </c>
      <c r="B649" s="32" t="s">
        <v>59</v>
      </c>
      <c r="C649" s="32" t="s">
        <v>28</v>
      </c>
      <c r="D649" s="33">
        <v>1388</v>
      </c>
      <c r="E649" s="33">
        <v>1238</v>
      </c>
      <c r="F649" s="45">
        <v>89.19308357348703</v>
      </c>
    </row>
    <row r="650" spans="1:6" ht="18" customHeight="1" x14ac:dyDescent="0.25">
      <c r="A650" s="31">
        <v>1070</v>
      </c>
      <c r="B650" s="32" t="s">
        <v>34</v>
      </c>
      <c r="C650" s="32" t="s">
        <v>35</v>
      </c>
      <c r="D650" s="33">
        <v>1383</v>
      </c>
      <c r="E650" s="33">
        <v>1245</v>
      </c>
      <c r="F650" s="45">
        <v>90.021691973969638</v>
      </c>
    </row>
    <row r="651" spans="1:6" ht="18" customHeight="1" x14ac:dyDescent="0.25">
      <c r="A651" s="31">
        <v>1860</v>
      </c>
      <c r="B651" s="32" t="s">
        <v>104</v>
      </c>
      <c r="C651" s="32" t="s">
        <v>28</v>
      </c>
      <c r="D651" s="33">
        <v>1364</v>
      </c>
      <c r="E651" s="33">
        <v>1285</v>
      </c>
      <c r="F651" s="45">
        <v>94.208211143695024</v>
      </c>
    </row>
    <row r="652" spans="1:6" ht="18" customHeight="1" x14ac:dyDescent="0.25">
      <c r="A652" s="31">
        <v>5340</v>
      </c>
      <c r="B652" s="32" t="s">
        <v>468</v>
      </c>
      <c r="C652" s="32" t="s">
        <v>11</v>
      </c>
      <c r="D652" s="33">
        <v>1454</v>
      </c>
      <c r="E652" s="33">
        <v>1287</v>
      </c>
      <c r="F652" s="45">
        <v>88.514442916093543</v>
      </c>
    </row>
    <row r="653" spans="1:6" ht="18" customHeight="1" x14ac:dyDescent="0.25">
      <c r="A653" s="31">
        <v>1540</v>
      </c>
      <c r="B653" s="32" t="s">
        <v>76</v>
      </c>
      <c r="C653" s="32" t="s">
        <v>35</v>
      </c>
      <c r="D653" s="33">
        <v>1372</v>
      </c>
      <c r="E653" s="33">
        <v>1287</v>
      </c>
      <c r="F653" s="45">
        <v>93.804664723032076</v>
      </c>
    </row>
    <row r="654" spans="1:6" ht="18" customHeight="1" x14ac:dyDescent="0.25">
      <c r="A654" s="31">
        <v>6520</v>
      </c>
      <c r="B654" s="32" t="s">
        <v>587</v>
      </c>
      <c r="C654" s="32" t="s">
        <v>151</v>
      </c>
      <c r="D654" s="33">
        <v>1480</v>
      </c>
      <c r="E654" s="33">
        <v>1301</v>
      </c>
      <c r="F654" s="45">
        <v>87.905405405405403</v>
      </c>
    </row>
    <row r="655" spans="1:6" ht="18" customHeight="1" x14ac:dyDescent="0.25">
      <c r="A655" s="31">
        <v>1630</v>
      </c>
      <c r="B655" s="32" t="s">
        <v>84</v>
      </c>
      <c r="C655" s="32" t="s">
        <v>28</v>
      </c>
      <c r="D655" s="33">
        <v>1599</v>
      </c>
      <c r="E655" s="33">
        <v>1342</v>
      </c>
      <c r="F655" s="45">
        <v>83.927454659161967</v>
      </c>
    </row>
    <row r="656" spans="1:6" ht="18" customHeight="1" x14ac:dyDescent="0.25">
      <c r="A656" s="31">
        <v>1210</v>
      </c>
      <c r="B656" s="32" t="s">
        <v>49</v>
      </c>
      <c r="C656" s="32" t="s">
        <v>35</v>
      </c>
      <c r="D656" s="33">
        <v>1493</v>
      </c>
      <c r="E656" s="33">
        <v>1355</v>
      </c>
      <c r="F656" s="45">
        <v>90.756865371734762</v>
      </c>
    </row>
    <row r="657" spans="1:6" ht="18" customHeight="1" x14ac:dyDescent="0.25">
      <c r="A657" s="31">
        <v>2970</v>
      </c>
      <c r="B657" s="32" t="s">
        <v>229</v>
      </c>
      <c r="C657" s="32" t="s">
        <v>10</v>
      </c>
      <c r="D657" s="33">
        <v>1664</v>
      </c>
      <c r="E657" s="33">
        <v>1368</v>
      </c>
      <c r="F657" s="45">
        <v>82.211538461538453</v>
      </c>
    </row>
    <row r="658" spans="1:6" ht="18" customHeight="1" x14ac:dyDescent="0.25">
      <c r="A658" s="31">
        <v>3270</v>
      </c>
      <c r="B658" s="32" t="s">
        <v>261</v>
      </c>
      <c r="C658" s="32" t="s">
        <v>143</v>
      </c>
      <c r="D658" s="33">
        <v>1526</v>
      </c>
      <c r="E658" s="33">
        <v>1386</v>
      </c>
      <c r="F658" s="45">
        <v>90.825688073394488</v>
      </c>
    </row>
    <row r="659" spans="1:6" ht="18" customHeight="1" x14ac:dyDescent="0.25">
      <c r="A659" s="31">
        <v>1390</v>
      </c>
      <c r="B659" s="32" t="s">
        <v>62</v>
      </c>
      <c r="C659" s="32" t="s">
        <v>32</v>
      </c>
      <c r="D659" s="33">
        <v>2007</v>
      </c>
      <c r="E659" s="33">
        <v>1472</v>
      </c>
      <c r="F659" s="45">
        <v>73.343298455406085</v>
      </c>
    </row>
    <row r="660" spans="1:6" ht="18" customHeight="1" x14ac:dyDescent="0.25">
      <c r="A660" s="31">
        <v>1580</v>
      </c>
      <c r="B660" s="32" t="s">
        <v>79</v>
      </c>
      <c r="C660" s="32" t="s">
        <v>35</v>
      </c>
      <c r="D660" s="33">
        <v>2646</v>
      </c>
      <c r="E660" s="33">
        <v>1475</v>
      </c>
      <c r="F660" s="45">
        <v>55.744520030234312</v>
      </c>
    </row>
    <row r="661" spans="1:6" ht="18" customHeight="1" x14ac:dyDescent="0.25">
      <c r="A661" s="31">
        <v>1150</v>
      </c>
      <c r="B661" s="32" t="s">
        <v>46</v>
      </c>
      <c r="C661" s="32" t="s">
        <v>28</v>
      </c>
      <c r="D661" s="33">
        <v>1570</v>
      </c>
      <c r="E661" s="33">
        <v>1494</v>
      </c>
      <c r="F661" s="45">
        <v>95.159235668789805</v>
      </c>
    </row>
    <row r="662" spans="1:6" ht="18" customHeight="1" x14ac:dyDescent="0.25">
      <c r="A662" s="31">
        <v>1410</v>
      </c>
      <c r="B662" s="32" t="s">
        <v>64</v>
      </c>
      <c r="C662" s="32" t="s">
        <v>35</v>
      </c>
      <c r="D662" s="33">
        <v>1549</v>
      </c>
      <c r="E662" s="33">
        <v>1494</v>
      </c>
      <c r="F662" s="45">
        <v>96.44932214331827</v>
      </c>
    </row>
    <row r="663" spans="1:6" ht="18" customHeight="1" x14ac:dyDescent="0.25">
      <c r="A663" s="31">
        <v>4620</v>
      </c>
      <c r="B663" s="32" t="s">
        <v>401</v>
      </c>
      <c r="C663" s="32" t="s">
        <v>11</v>
      </c>
      <c r="D663" s="33">
        <v>1665</v>
      </c>
      <c r="E663" s="33">
        <v>1516</v>
      </c>
      <c r="F663" s="45">
        <v>91.051051051051047</v>
      </c>
    </row>
    <row r="664" spans="1:6" ht="18" customHeight="1" x14ac:dyDescent="0.25">
      <c r="A664" s="31">
        <v>1520</v>
      </c>
      <c r="B664" s="32" t="s">
        <v>74</v>
      </c>
      <c r="C664" s="32" t="s">
        <v>35</v>
      </c>
      <c r="D664" s="33">
        <v>1628</v>
      </c>
      <c r="E664" s="33">
        <v>1526</v>
      </c>
      <c r="F664" s="45">
        <v>93.734643734643726</v>
      </c>
    </row>
    <row r="665" spans="1:6" ht="18" customHeight="1" x14ac:dyDescent="0.25">
      <c r="A665" s="31">
        <v>1890</v>
      </c>
      <c r="B665" s="32" t="s">
        <v>107</v>
      </c>
      <c r="C665" s="32" t="s">
        <v>30</v>
      </c>
      <c r="D665" s="33">
        <v>1565</v>
      </c>
      <c r="E665" s="33">
        <v>1532</v>
      </c>
      <c r="F665" s="45">
        <v>97.891373801916941</v>
      </c>
    </row>
    <row r="666" spans="1:6" ht="18" customHeight="1" x14ac:dyDescent="0.25">
      <c r="A666" s="31">
        <v>1030</v>
      </c>
      <c r="B666" s="32" t="s">
        <v>31</v>
      </c>
      <c r="C666" s="32" t="s">
        <v>32</v>
      </c>
      <c r="D666" s="33">
        <v>1752</v>
      </c>
      <c r="E666" s="33">
        <v>1536</v>
      </c>
      <c r="F666" s="45">
        <v>87.671232876712324</v>
      </c>
    </row>
    <row r="667" spans="1:6" ht="18" customHeight="1" x14ac:dyDescent="0.25">
      <c r="A667" s="31">
        <v>3140</v>
      </c>
      <c r="B667" s="32" t="s">
        <v>249</v>
      </c>
      <c r="C667" s="32" t="s">
        <v>11</v>
      </c>
      <c r="D667" s="33">
        <v>1787</v>
      </c>
      <c r="E667" s="33">
        <v>1550</v>
      </c>
      <c r="F667" s="45">
        <v>86.737548964745386</v>
      </c>
    </row>
    <row r="668" spans="1:6" ht="18" customHeight="1" x14ac:dyDescent="0.25">
      <c r="A668" s="31">
        <v>1670</v>
      </c>
      <c r="B668" s="32" t="s">
        <v>86</v>
      </c>
      <c r="C668" s="32" t="s">
        <v>32</v>
      </c>
      <c r="D668" s="33">
        <v>1715</v>
      </c>
      <c r="E668" s="33">
        <v>1561</v>
      </c>
      <c r="F668" s="45">
        <v>91.020408163265316</v>
      </c>
    </row>
    <row r="669" spans="1:6" ht="18" customHeight="1" x14ac:dyDescent="0.25">
      <c r="A669" s="31">
        <v>1480</v>
      </c>
      <c r="B669" s="32" t="s">
        <v>70</v>
      </c>
      <c r="C669" s="32" t="s">
        <v>35</v>
      </c>
      <c r="D669" s="33">
        <v>1857</v>
      </c>
      <c r="E669" s="33">
        <v>1581</v>
      </c>
      <c r="F669" s="45">
        <v>85.137318255250406</v>
      </c>
    </row>
    <row r="670" spans="1:6" ht="18" customHeight="1" x14ac:dyDescent="0.25">
      <c r="A670" s="31">
        <v>1340</v>
      </c>
      <c r="B670" s="32" t="s">
        <v>58</v>
      </c>
      <c r="C670" s="32" t="s">
        <v>32</v>
      </c>
      <c r="D670" s="33">
        <v>1752</v>
      </c>
      <c r="E670" s="33">
        <v>1622</v>
      </c>
      <c r="F670" s="45">
        <v>92.579908675799089</v>
      </c>
    </row>
    <row r="671" spans="1:6" ht="18" customHeight="1" x14ac:dyDescent="0.25">
      <c r="A671" s="31">
        <v>1870</v>
      </c>
      <c r="B671" s="32" t="s">
        <v>105</v>
      </c>
      <c r="C671" s="32" t="s">
        <v>28</v>
      </c>
      <c r="D671" s="33">
        <v>1943</v>
      </c>
      <c r="E671" s="33">
        <v>1680</v>
      </c>
      <c r="F671" s="45">
        <v>86.464230571281519</v>
      </c>
    </row>
    <row r="672" spans="1:6" ht="18" customHeight="1" x14ac:dyDescent="0.25">
      <c r="A672" s="31">
        <v>1230</v>
      </c>
      <c r="B672" s="32" t="s">
        <v>51</v>
      </c>
      <c r="C672" s="32" t="s">
        <v>28</v>
      </c>
      <c r="D672" s="33">
        <v>2091</v>
      </c>
      <c r="E672" s="33">
        <v>1733</v>
      </c>
      <c r="F672" s="45">
        <v>82.879005260640838</v>
      </c>
    </row>
    <row r="673" spans="1:6" ht="18" customHeight="1" x14ac:dyDescent="0.25">
      <c r="A673" s="31">
        <v>1560</v>
      </c>
      <c r="B673" s="32" t="s">
        <v>77</v>
      </c>
      <c r="C673" s="32" t="s">
        <v>35</v>
      </c>
      <c r="D673" s="33">
        <v>2055</v>
      </c>
      <c r="E673" s="33">
        <v>1734</v>
      </c>
      <c r="F673" s="45">
        <v>84.379562043795616</v>
      </c>
    </row>
    <row r="674" spans="1:6" ht="18" customHeight="1" x14ac:dyDescent="0.25">
      <c r="A674" s="31">
        <v>5910</v>
      </c>
      <c r="B674" s="32" t="s">
        <v>525</v>
      </c>
      <c r="C674" s="32" t="s">
        <v>12</v>
      </c>
      <c r="D674" s="33">
        <v>1824</v>
      </c>
      <c r="E674" s="33">
        <v>1741</v>
      </c>
      <c r="F674" s="45">
        <v>95.449561403508781</v>
      </c>
    </row>
    <row r="675" spans="1:6" ht="18" customHeight="1" x14ac:dyDescent="0.25">
      <c r="A675" s="31">
        <v>1010</v>
      </c>
      <c r="B675" s="32" t="s">
        <v>27</v>
      </c>
      <c r="C675" s="32" t="s">
        <v>28</v>
      </c>
      <c r="D675" s="33">
        <v>2020</v>
      </c>
      <c r="E675" s="33">
        <v>1770</v>
      </c>
      <c r="F675" s="45">
        <v>87.623762376237622</v>
      </c>
    </row>
    <row r="676" spans="1:6" ht="18" customHeight="1" x14ac:dyDescent="0.25">
      <c r="A676" s="31">
        <v>5710</v>
      </c>
      <c r="B676" s="32" t="s">
        <v>504</v>
      </c>
      <c r="C676" s="32" t="s">
        <v>11</v>
      </c>
      <c r="D676" s="33">
        <v>2005</v>
      </c>
      <c r="E676" s="33">
        <v>1860</v>
      </c>
      <c r="F676" s="45">
        <v>92.768079800498754</v>
      </c>
    </row>
    <row r="677" spans="1:6" ht="18" customHeight="1" x14ac:dyDescent="0.25">
      <c r="A677" s="31">
        <v>1840</v>
      </c>
      <c r="B677" s="32" t="s">
        <v>102</v>
      </c>
      <c r="C677" s="32" t="s">
        <v>30</v>
      </c>
      <c r="D677" s="33">
        <v>2180</v>
      </c>
      <c r="E677" s="33">
        <v>2025</v>
      </c>
      <c r="F677" s="45">
        <v>92.889908256880744</v>
      </c>
    </row>
    <row r="678" spans="1:6" ht="18" customHeight="1" x14ac:dyDescent="0.25">
      <c r="A678" s="31">
        <v>1530</v>
      </c>
      <c r="B678" s="32" t="s">
        <v>75</v>
      </c>
      <c r="C678" s="32" t="s">
        <v>35</v>
      </c>
      <c r="D678" s="33">
        <v>2278</v>
      </c>
      <c r="E678" s="33">
        <v>2054</v>
      </c>
      <c r="F678" s="45">
        <v>90.166812993854265</v>
      </c>
    </row>
    <row r="679" spans="1:6" ht="18" customHeight="1" x14ac:dyDescent="0.25">
      <c r="A679" s="31">
        <v>1300</v>
      </c>
      <c r="B679" s="32" t="s">
        <v>54</v>
      </c>
      <c r="C679" s="32" t="s">
        <v>32</v>
      </c>
      <c r="D679" s="33">
        <v>2440</v>
      </c>
      <c r="E679" s="33">
        <v>2285</v>
      </c>
      <c r="F679" s="45">
        <v>93.647540983606561</v>
      </c>
    </row>
    <row r="680" spans="1:6" ht="18" customHeight="1" x14ac:dyDescent="0.25">
      <c r="A680" s="31">
        <v>1121</v>
      </c>
      <c r="B680" s="32" t="s">
        <v>42</v>
      </c>
      <c r="C680" s="32" t="s">
        <v>38</v>
      </c>
      <c r="D680" s="33">
        <v>2818</v>
      </c>
      <c r="E680" s="33">
        <v>2339</v>
      </c>
      <c r="F680" s="45">
        <v>83.002129169623856</v>
      </c>
    </row>
    <row r="681" spans="1:6" ht="18" customHeight="1" x14ac:dyDescent="0.25">
      <c r="A681" s="31">
        <v>1820</v>
      </c>
      <c r="B681" s="32" t="s">
        <v>101</v>
      </c>
      <c r="C681" s="32" t="s">
        <v>32</v>
      </c>
      <c r="D681" s="33">
        <v>3018</v>
      </c>
      <c r="E681" s="33">
        <v>2482</v>
      </c>
      <c r="F681" s="45">
        <v>82.239893969516231</v>
      </c>
    </row>
    <row r="682" spans="1:6" ht="18" customHeight="1" x14ac:dyDescent="0.25">
      <c r="A682" s="31">
        <v>1440</v>
      </c>
      <c r="B682" s="32" t="s">
        <v>67</v>
      </c>
      <c r="C682" s="32" t="s">
        <v>35</v>
      </c>
      <c r="D682" s="33">
        <v>4248</v>
      </c>
      <c r="E682" s="33">
        <v>2552</v>
      </c>
      <c r="F682" s="45">
        <v>60.075329566854997</v>
      </c>
    </row>
    <row r="683" spans="1:6" ht="18" customHeight="1" x14ac:dyDescent="0.25">
      <c r="A683" s="31">
        <v>1400</v>
      </c>
      <c r="B683" s="32" t="s">
        <v>63</v>
      </c>
      <c r="C683" s="32" t="s">
        <v>32</v>
      </c>
      <c r="D683" s="33">
        <v>3162</v>
      </c>
      <c r="E683" s="33">
        <v>2853</v>
      </c>
      <c r="F683" s="45">
        <v>90.227703984819726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Citywide</vt:lpstr>
      <vt:lpstr>All Schools</vt:lpstr>
      <vt:lpstr>Area</vt:lpstr>
      <vt:lpstr>All Schools (2)</vt:lpstr>
    </vt:vector>
  </TitlesOfParts>
  <Company>Chicago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Broderick, Tim</cp:lastModifiedBy>
  <dcterms:created xsi:type="dcterms:W3CDTF">2015-04-15T21:39:18Z</dcterms:created>
  <dcterms:modified xsi:type="dcterms:W3CDTF">2015-04-27T21:10:22Z</dcterms:modified>
</cp:coreProperties>
</file>