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630" yWindow="15" windowWidth="13170" windowHeight="9900" activeTab="3"/>
  </bookViews>
  <sheets>
    <sheet name="Citywide" sheetId="1" r:id="rId1"/>
    <sheet name="All Schools" sheetId="2" r:id="rId2"/>
    <sheet name="Area" sheetId="3" r:id="rId3"/>
    <sheet name="All Schools (2)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E17" i="1"/>
  <c r="C17" i="1"/>
  <c r="B17" i="1"/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3" i="3"/>
  <c r="F3" i="3"/>
  <c r="D3" i="3"/>
  <c r="F320" i="2"/>
  <c r="F78" i="2"/>
  <c r="F649" i="2"/>
  <c r="F333" i="2"/>
  <c r="F46" i="2"/>
  <c r="F474" i="2"/>
  <c r="F595" i="2"/>
  <c r="F573" i="2"/>
  <c r="F660" i="2"/>
  <c r="F684" i="2"/>
  <c r="F583" i="2"/>
  <c r="F690" i="2"/>
  <c r="F647" i="2"/>
  <c r="F680" i="2"/>
  <c r="F675" i="2"/>
  <c r="F694" i="2"/>
  <c r="F671" i="2"/>
  <c r="F616" i="2"/>
  <c r="F664" i="2"/>
  <c r="F692" i="2"/>
  <c r="F631" i="2"/>
  <c r="F618" i="2"/>
  <c r="F679" i="2"/>
  <c r="F673" i="2"/>
  <c r="F688" i="2"/>
  <c r="F629" i="2"/>
  <c r="F683" i="2"/>
  <c r="F574" i="2"/>
  <c r="F670" i="2"/>
  <c r="F626" i="2"/>
  <c r="F487" i="2"/>
  <c r="F598" i="2"/>
  <c r="F611" i="2"/>
  <c r="F662" i="2"/>
  <c r="F501" i="2"/>
  <c r="F681" i="2"/>
  <c r="F120" i="2"/>
  <c r="F184" i="2"/>
  <c r="F152" i="2"/>
  <c r="F323" i="2"/>
  <c r="F20" i="2"/>
  <c r="F368" i="2"/>
  <c r="F567" i="2"/>
  <c r="F693" i="2"/>
  <c r="F687" i="2"/>
  <c r="F425" i="2"/>
  <c r="F247" i="2"/>
  <c r="F669" i="2"/>
  <c r="F155" i="2"/>
  <c r="F397" i="2"/>
  <c r="F195" i="2"/>
  <c r="F104" i="2"/>
  <c r="F252" i="2"/>
  <c r="F589" i="2"/>
  <c r="F183" i="2"/>
  <c r="F128" i="2"/>
  <c r="F534" i="2"/>
  <c r="F452" i="2"/>
  <c r="F167" i="2"/>
  <c r="F113" i="2"/>
  <c r="F658" i="2"/>
  <c r="F565" i="2"/>
  <c r="F185" i="2"/>
  <c r="F14" i="2"/>
  <c r="F6" i="2"/>
  <c r="F519" i="2"/>
  <c r="F530" i="2"/>
  <c r="F174" i="2"/>
  <c r="F597" i="2"/>
  <c r="F594" i="2"/>
  <c r="F400" i="2"/>
  <c r="F454" i="2"/>
  <c r="F11" i="2"/>
  <c r="F282" i="2"/>
  <c r="F459" i="2"/>
  <c r="F421" i="2"/>
  <c r="F322" i="2"/>
  <c r="F144" i="2"/>
  <c r="F383" i="2"/>
  <c r="F88" i="2"/>
  <c r="F364" i="2"/>
  <c r="F149" i="2"/>
  <c r="F604" i="2"/>
  <c r="F324" i="2"/>
  <c r="F584" i="2"/>
  <c r="F505" i="2"/>
  <c r="F525" i="2"/>
  <c r="F426" i="2"/>
  <c r="F432" i="2"/>
  <c r="F250" i="2"/>
  <c r="F246" i="2"/>
  <c r="F630" i="2"/>
  <c r="F581" i="2"/>
  <c r="F656" i="2"/>
  <c r="F173" i="2"/>
  <c r="F138" i="2"/>
  <c r="F105" i="2"/>
  <c r="F114" i="2"/>
  <c r="F488" i="2"/>
  <c r="F503" i="2"/>
  <c r="F216" i="2"/>
  <c r="F458" i="2"/>
  <c r="F306" i="2"/>
  <c r="F404" i="2"/>
  <c r="F580" i="2"/>
  <c r="F190" i="2"/>
  <c r="F624" i="2"/>
  <c r="F239" i="2"/>
  <c r="F461" i="2"/>
  <c r="F277" i="2"/>
  <c r="F85" i="2"/>
  <c r="F659" i="2"/>
  <c r="F413" i="2"/>
  <c r="F36" i="2"/>
  <c r="F191" i="2"/>
  <c r="F166" i="2"/>
  <c r="F79" i="2"/>
  <c r="F366" i="2"/>
  <c r="F326" i="2"/>
  <c r="F465" i="2"/>
  <c r="F228" i="2"/>
  <c r="F189" i="2"/>
  <c r="F540" i="2"/>
  <c r="F510" i="2"/>
  <c r="F634" i="2"/>
  <c r="F235" i="2"/>
  <c r="F554" i="2"/>
  <c r="F526" i="2"/>
  <c r="F203" i="2"/>
  <c r="F550" i="2"/>
  <c r="F544" i="2"/>
  <c r="F19" i="2"/>
  <c r="F466" i="2"/>
  <c r="F316" i="2"/>
  <c r="F541" i="2"/>
  <c r="F677" i="2"/>
  <c r="F637" i="2"/>
  <c r="F303" i="2"/>
  <c r="F58" i="2"/>
  <c r="F475" i="2"/>
  <c r="F290" i="2"/>
  <c r="F307" i="2"/>
  <c r="F82" i="2"/>
  <c r="F350" i="2"/>
  <c r="F310" i="2"/>
  <c r="F67" i="2"/>
  <c r="F17" i="2"/>
  <c r="F283" i="2"/>
  <c r="F248" i="2"/>
  <c r="F103" i="2"/>
  <c r="F343" i="2"/>
  <c r="F685" i="2"/>
  <c r="F80" i="2"/>
  <c r="F31" i="2"/>
  <c r="F543" i="2"/>
  <c r="F665" i="2"/>
  <c r="F453" i="2"/>
  <c r="F469" i="2"/>
  <c r="F411" i="2"/>
  <c r="F309" i="2"/>
  <c r="F672" i="2"/>
  <c r="F263" i="2"/>
  <c r="F40" i="2"/>
  <c r="F148" i="2"/>
  <c r="F385" i="2"/>
  <c r="F213" i="2"/>
  <c r="F211" i="2"/>
  <c r="F396" i="2"/>
  <c r="F441" i="2"/>
  <c r="F341" i="2"/>
  <c r="F359" i="2"/>
  <c r="F553" i="2"/>
  <c r="F194" i="2"/>
  <c r="F210" i="2"/>
  <c r="F265" i="2"/>
  <c r="F516" i="2"/>
  <c r="F251" i="2"/>
  <c r="F99" i="2"/>
  <c r="F257" i="2"/>
  <c r="F484" i="2"/>
  <c r="F483" i="2"/>
  <c r="F347" i="2"/>
  <c r="F446" i="2"/>
  <c r="F575" i="2"/>
  <c r="F476" i="2"/>
  <c r="F420" i="2"/>
  <c r="F226" i="2"/>
  <c r="F650" i="2"/>
  <c r="F225" i="2"/>
  <c r="F527" i="2"/>
  <c r="F313" i="2"/>
  <c r="F208" i="2"/>
  <c r="F548" i="2"/>
  <c r="F467" i="2"/>
  <c r="F633" i="2"/>
  <c r="F576" i="2"/>
  <c r="F301" i="2"/>
  <c r="F480" i="2"/>
  <c r="F374" i="2"/>
  <c r="F109" i="2"/>
  <c r="F241" i="2"/>
  <c r="F506" i="2"/>
  <c r="F559" i="2"/>
  <c r="F499" i="2"/>
  <c r="F531" i="2"/>
  <c r="F122" i="2"/>
  <c r="F338" i="2"/>
  <c r="F249" i="2"/>
  <c r="F115" i="2"/>
  <c r="F414" i="2"/>
  <c r="F410" i="2"/>
  <c r="F579" i="2"/>
  <c r="F450" i="2"/>
  <c r="F636" i="2"/>
  <c r="F606" i="2"/>
  <c r="F532" i="2"/>
  <c r="F586" i="2"/>
  <c r="F119" i="2"/>
  <c r="F582" i="2"/>
  <c r="F409" i="2"/>
  <c r="F521" i="2"/>
  <c r="F588" i="2"/>
  <c r="F91" i="2"/>
  <c r="F379" i="2"/>
  <c r="F481" i="2"/>
  <c r="F254" i="2"/>
  <c r="F533" i="2"/>
  <c r="F12" i="2"/>
  <c r="F50" i="2"/>
  <c r="F498" i="2"/>
  <c r="F288" i="2"/>
  <c r="F640" i="2"/>
  <c r="F253" i="2"/>
  <c r="F490" i="2"/>
  <c r="F438" i="2"/>
  <c r="F37" i="2"/>
  <c r="F479" i="2"/>
  <c r="F293" i="2"/>
  <c r="F339" i="2"/>
  <c r="F599" i="2"/>
  <c r="F5" i="2"/>
  <c r="F373" i="2"/>
  <c r="F312" i="2"/>
  <c r="F492" i="2"/>
  <c r="F375" i="2"/>
  <c r="F358" i="2"/>
  <c r="F342" i="2"/>
  <c r="F271" i="2"/>
  <c r="F643" i="2"/>
  <c r="F205" i="2"/>
  <c r="F372" i="2"/>
  <c r="F445" i="2"/>
  <c r="F549" i="2"/>
  <c r="F287" i="2"/>
  <c r="F356" i="2"/>
  <c r="F182" i="2"/>
  <c r="F332" i="2"/>
  <c r="F377" i="2"/>
  <c r="F137" i="2"/>
  <c r="F107" i="2"/>
  <c r="F351" i="2"/>
  <c r="F468" i="2"/>
  <c r="F217" i="2"/>
  <c r="F69" i="2"/>
  <c r="F463" i="2"/>
  <c r="F593" i="2"/>
  <c r="F197" i="2"/>
  <c r="F535" i="2"/>
  <c r="F52" i="2"/>
  <c r="F528" i="2"/>
  <c r="F653" i="2"/>
  <c r="F625" i="2"/>
  <c r="F417" i="2"/>
  <c r="F561" i="2"/>
  <c r="F470" i="2"/>
  <c r="F648" i="2"/>
  <c r="F392" i="2"/>
  <c r="F89" i="2"/>
  <c r="F613" i="2"/>
  <c r="F682" i="2"/>
  <c r="F536" i="2"/>
  <c r="F214" i="2"/>
  <c r="F494" i="2"/>
  <c r="F522" i="2"/>
  <c r="F523" i="2"/>
  <c r="F308" i="2"/>
  <c r="F156" i="2"/>
  <c r="F431" i="2"/>
  <c r="F177" i="2"/>
  <c r="F608" i="2"/>
  <c r="F393" i="2"/>
  <c r="F28" i="2"/>
  <c r="F635" i="2"/>
  <c r="F676" i="2"/>
  <c r="F291" i="2"/>
  <c r="F493" i="2"/>
  <c r="F108" i="2"/>
  <c r="F305" i="2"/>
  <c r="F179" i="2"/>
  <c r="F654" i="2"/>
  <c r="F507" i="2"/>
  <c r="F612" i="2"/>
  <c r="F355" i="2"/>
  <c r="F391" i="2"/>
  <c r="F110" i="2"/>
  <c r="F300" i="2"/>
  <c r="F71" i="2"/>
  <c r="F220" i="2"/>
  <c r="F65" i="2"/>
  <c r="F570" i="2"/>
  <c r="F423" i="2"/>
  <c r="F100" i="2"/>
  <c r="F192" i="2"/>
  <c r="F661" i="2"/>
  <c r="F622" i="2"/>
  <c r="F556" i="2"/>
  <c r="F81" i="2"/>
  <c r="F551" i="2"/>
  <c r="F117" i="2"/>
  <c r="F382" i="2"/>
  <c r="F538" i="2"/>
  <c r="F123" i="2"/>
  <c r="F83" i="2"/>
  <c r="F568" i="2"/>
  <c r="F376" i="2"/>
  <c r="F112" i="2"/>
  <c r="F557" i="2"/>
  <c r="F449" i="2"/>
  <c r="F34" i="2"/>
  <c r="F363" i="2"/>
  <c r="F255" i="2"/>
  <c r="F651" i="2"/>
  <c r="F219" i="2"/>
  <c r="F667" i="2"/>
  <c r="F386" i="2"/>
  <c r="F563" i="2"/>
  <c r="F318" i="2"/>
  <c r="F609" i="2"/>
  <c r="F537" i="2"/>
  <c r="F430" i="2"/>
  <c r="F513" i="2"/>
  <c r="F398" i="2"/>
  <c r="F175" i="2"/>
  <c r="F47" i="2"/>
  <c r="F601" i="2"/>
  <c r="F153" i="2"/>
  <c r="F418" i="2"/>
  <c r="F571" i="2"/>
  <c r="F314" i="2"/>
  <c r="F201" i="2"/>
  <c r="F298" i="2"/>
  <c r="F238" i="2"/>
  <c r="F336" i="2"/>
  <c r="F674" i="2"/>
  <c r="F619" i="2"/>
  <c r="F460" i="2"/>
  <c r="F434" i="2"/>
  <c r="F605" i="2"/>
  <c r="F422" i="2"/>
  <c r="F26" i="2"/>
  <c r="F401" i="2"/>
  <c r="F362" i="2"/>
  <c r="F93" i="2"/>
  <c r="F92" i="2"/>
  <c r="F689" i="2"/>
  <c r="F258" i="2"/>
  <c r="F615" i="2"/>
  <c r="F451" i="2"/>
  <c r="F161" i="2"/>
  <c r="F8" i="2"/>
  <c r="F15" i="2"/>
  <c r="F13" i="2"/>
  <c r="F130" i="2"/>
  <c r="F655" i="2"/>
  <c r="F569" i="2"/>
  <c r="F545" i="2"/>
  <c r="F215" i="2"/>
  <c r="F408" i="2"/>
  <c r="F198" i="2"/>
  <c r="F23" i="2"/>
  <c r="F603" i="2"/>
  <c r="F165" i="2"/>
  <c r="F627" i="2"/>
  <c r="F370" i="2"/>
  <c r="F686" i="2"/>
  <c r="F578" i="2"/>
  <c r="F84" i="2"/>
  <c r="F517" i="2"/>
  <c r="F32" i="2"/>
  <c r="F157" i="2"/>
  <c r="F592" i="2"/>
  <c r="F585" i="2"/>
  <c r="F639" i="2"/>
  <c r="F304" i="2"/>
  <c r="F412" i="2"/>
  <c r="F331" i="2"/>
  <c r="F42" i="2"/>
  <c r="F325" i="2"/>
  <c r="F621" i="2"/>
  <c r="F508" i="2"/>
  <c r="F55" i="2"/>
  <c r="F491" i="2"/>
  <c r="F419" i="2"/>
  <c r="F552" i="2"/>
  <c r="F455" i="2"/>
  <c r="F369" i="2"/>
  <c r="F623" i="2"/>
  <c r="F178" i="2"/>
  <c r="F394" i="2"/>
  <c r="F587" i="2"/>
  <c r="F135" i="2"/>
  <c r="F502" i="2"/>
  <c r="F600" i="2"/>
  <c r="F462" i="2"/>
  <c r="F243" i="2"/>
  <c r="F284" i="2"/>
  <c r="F16" i="2"/>
  <c r="F297" i="2"/>
  <c r="F457" i="2"/>
  <c r="F348" i="2"/>
  <c r="F329" i="2"/>
  <c r="F504" i="2"/>
  <c r="F245" i="2"/>
  <c r="F464" i="2"/>
  <c r="F367" i="2"/>
  <c r="F53" i="2"/>
  <c r="F641" i="2"/>
  <c r="F620" i="2"/>
  <c r="F317" i="2"/>
  <c r="F334" i="2"/>
  <c r="F60" i="2"/>
  <c r="F209" i="2"/>
  <c r="F572" i="2"/>
  <c r="F668" i="2"/>
  <c r="F38" i="2"/>
  <c r="F415" i="2"/>
  <c r="F602" i="2"/>
  <c r="F274" i="2"/>
  <c r="F236" i="2"/>
  <c r="F406" i="2"/>
  <c r="F577" i="2"/>
  <c r="F87" i="2"/>
  <c r="F596" i="2"/>
  <c r="F95" i="2"/>
  <c r="F311" i="2"/>
  <c r="F267" i="2"/>
  <c r="F9" i="2"/>
  <c r="F63" i="2"/>
  <c r="F272" i="2"/>
  <c r="F188" i="2"/>
  <c r="F206" i="2"/>
  <c r="F266" i="2"/>
  <c r="F539" i="2"/>
  <c r="F145" i="2"/>
  <c r="F158" i="2"/>
  <c r="F237" i="2"/>
  <c r="F154" i="2"/>
  <c r="F433" i="2"/>
  <c r="F295" i="2"/>
  <c r="F276" i="2"/>
  <c r="F512" i="2"/>
  <c r="F279" i="2"/>
  <c r="F405" i="2"/>
  <c r="F187" i="2"/>
  <c r="F193" i="2"/>
  <c r="F33" i="2"/>
  <c r="F227" i="2"/>
  <c r="F44" i="2"/>
  <c r="F18" i="2"/>
  <c r="F134" i="2"/>
  <c r="F486" i="2"/>
  <c r="F286" i="2"/>
  <c r="F529" i="2"/>
  <c r="F429" i="2"/>
  <c r="F116" i="2"/>
  <c r="F337" i="2"/>
  <c r="F390" i="2"/>
  <c r="F617" i="2"/>
  <c r="F614" i="2"/>
  <c r="F269" i="2"/>
  <c r="F399" i="2"/>
  <c r="F10" i="2"/>
  <c r="F140" i="2"/>
  <c r="F352" i="2"/>
  <c r="F321" i="2"/>
  <c r="F442" i="2"/>
  <c r="F444" i="2"/>
  <c r="F299" i="2"/>
  <c r="F169" i="2"/>
  <c r="F127" i="2"/>
  <c r="F56" i="2"/>
  <c r="F346" i="2"/>
  <c r="F125" i="2"/>
  <c r="F610" i="2"/>
  <c r="F35" i="2"/>
  <c r="F160" i="2"/>
  <c r="F560" i="2"/>
  <c r="F389" i="2"/>
  <c r="F176" i="2"/>
  <c r="F319" i="2"/>
  <c r="F278" i="2"/>
  <c r="F133" i="2"/>
  <c r="F230" i="2"/>
  <c r="F546" i="2"/>
  <c r="F212" i="2"/>
  <c r="F200" i="2"/>
  <c r="F204" i="2"/>
  <c r="F77" i="2"/>
  <c r="F25" i="2"/>
  <c r="F407" i="2"/>
  <c r="F335" i="2"/>
  <c r="F448" i="2"/>
  <c r="F168" i="2"/>
  <c r="F24" i="2"/>
  <c r="F259" i="2"/>
  <c r="F150" i="2"/>
  <c r="F146" i="2"/>
  <c r="F90" i="2"/>
  <c r="F349" i="2"/>
  <c r="F256" i="2"/>
  <c r="F240" i="2"/>
  <c r="F129" i="2"/>
  <c r="F163" i="2"/>
  <c r="F61" i="2"/>
  <c r="F196" i="2"/>
  <c r="F132" i="2"/>
  <c r="F111" i="2"/>
  <c r="F353" i="2"/>
  <c r="F628" i="2"/>
  <c r="F302" i="2"/>
  <c r="F171" i="2"/>
  <c r="F270" i="2"/>
  <c r="F102" i="2"/>
  <c r="H172" i="2"/>
  <c r="H663" i="2"/>
  <c r="H96" i="2"/>
  <c r="H320" i="2"/>
  <c r="H78" i="2"/>
  <c r="H649" i="2"/>
  <c r="H218" i="2"/>
  <c r="H333" i="2"/>
  <c r="H46" i="2"/>
  <c r="H474" i="2"/>
  <c r="H101" i="2"/>
  <c r="H691" i="2"/>
  <c r="H86" i="2"/>
  <c r="H39" i="2"/>
  <c r="H595" i="2"/>
  <c r="H657" i="2"/>
  <c r="H573" i="2"/>
  <c r="H660" i="2"/>
  <c r="H684" i="2"/>
  <c r="H583" i="2"/>
  <c r="H690" i="2"/>
  <c r="H646" i="2"/>
  <c r="H647" i="2"/>
  <c r="H680" i="2"/>
  <c r="H675" i="2"/>
  <c r="H642" i="2"/>
  <c r="H632" i="2"/>
  <c r="H591" i="2"/>
  <c r="H678" i="2"/>
  <c r="H694" i="2"/>
  <c r="H671" i="2"/>
  <c r="H616" i="2"/>
  <c r="H664" i="2"/>
  <c r="H692" i="2"/>
  <c r="H631" i="2"/>
  <c r="H618" i="2"/>
  <c r="H679" i="2"/>
  <c r="H638" i="2"/>
  <c r="H500" i="2"/>
  <c r="H558" i="2"/>
  <c r="H673" i="2"/>
  <c r="H688" i="2"/>
  <c r="H629" i="2"/>
  <c r="H683" i="2"/>
  <c r="H574" i="2"/>
  <c r="H670" i="2"/>
  <c r="H626" i="2"/>
  <c r="H487" i="2"/>
  <c r="H598" i="2"/>
  <c r="H611" i="2"/>
  <c r="H662" i="2"/>
  <c r="H501" i="2"/>
  <c r="H681" i="2"/>
  <c r="H120" i="2"/>
  <c r="H184" i="2"/>
  <c r="H162" i="2"/>
  <c r="H644" i="2"/>
  <c r="H152" i="2"/>
  <c r="H4" i="2"/>
  <c r="H323" i="2"/>
  <c r="H121" i="2"/>
  <c r="H524" i="2"/>
  <c r="H199" i="2"/>
  <c r="H368" i="2"/>
  <c r="H567" i="2"/>
  <c r="H693" i="2"/>
  <c r="H687" i="2"/>
  <c r="H425" i="2"/>
  <c r="H645" i="2"/>
  <c r="H666" i="2"/>
  <c r="H247" i="2"/>
  <c r="H669" i="2"/>
  <c r="H49" i="2"/>
  <c r="H155" i="2"/>
  <c r="H397" i="2"/>
  <c r="H224" i="2"/>
  <c r="H195" i="2"/>
  <c r="H74" i="2"/>
  <c r="H76" i="2"/>
  <c r="H590" i="2"/>
  <c r="H124" i="2"/>
  <c r="H229" i="2"/>
  <c r="H164" i="2"/>
  <c r="H104" i="2"/>
  <c r="H252" i="2"/>
  <c r="H59" i="2"/>
  <c r="H589" i="2"/>
  <c r="H183" i="2"/>
  <c r="H128" i="2"/>
  <c r="H534" i="2"/>
  <c r="H452" i="2"/>
  <c r="H167" i="2"/>
  <c r="H113" i="2"/>
  <c r="H658" i="2"/>
  <c r="H565" i="2"/>
  <c r="H289" i="2"/>
  <c r="H185" i="2"/>
  <c r="H21" i="2"/>
  <c r="H519" i="2"/>
  <c r="H530" i="2"/>
  <c r="H174" i="2"/>
  <c r="H597" i="2"/>
  <c r="H564" i="2"/>
  <c r="H472" i="2"/>
  <c r="H594" i="2"/>
  <c r="H400" i="2"/>
  <c r="H454" i="2"/>
  <c r="H11" i="2"/>
  <c r="H282" i="2"/>
  <c r="H459" i="2"/>
  <c r="H421" i="2"/>
  <c r="H322" i="2"/>
  <c r="H144" i="2"/>
  <c r="H383" i="2"/>
  <c r="H364" i="2"/>
  <c r="H149" i="2"/>
  <c r="H604" i="2"/>
  <c r="H324" i="2"/>
  <c r="H584" i="2"/>
  <c r="H505" i="2"/>
  <c r="H525" i="2"/>
  <c r="H426" i="2"/>
  <c r="H432" i="2"/>
  <c r="H250" i="2"/>
  <c r="H118" i="2"/>
  <c r="H246" i="2"/>
  <c r="H630" i="2"/>
  <c r="H607" i="2"/>
  <c r="H581" i="2"/>
  <c r="H656" i="2"/>
  <c r="H173" i="2"/>
  <c r="H138" i="2"/>
  <c r="H105" i="2"/>
  <c r="H114" i="2"/>
  <c r="H223" i="2"/>
  <c r="H488" i="2"/>
  <c r="H503" i="2"/>
  <c r="H216" i="2"/>
  <c r="H458" i="2"/>
  <c r="H515" i="2"/>
  <c r="H306" i="2"/>
  <c r="H404" i="2"/>
  <c r="H580" i="2"/>
  <c r="H190" i="2"/>
  <c r="H624" i="2"/>
  <c r="H239" i="2"/>
  <c r="H461" i="2"/>
  <c r="H277" i="2"/>
  <c r="H180" i="2"/>
  <c r="H141" i="2"/>
  <c r="H85" i="2"/>
  <c r="H659" i="2"/>
  <c r="H413" i="2"/>
  <c r="H98" i="2"/>
  <c r="H234" i="2"/>
  <c r="H191" i="2"/>
  <c r="H166" i="2"/>
  <c r="H79" i="2"/>
  <c r="H366" i="2"/>
  <c r="H222" i="2"/>
  <c r="H326" i="2"/>
  <c r="H465" i="2"/>
  <c r="H228" i="2"/>
  <c r="H189" i="2"/>
  <c r="H540" i="2"/>
  <c r="H510" i="2"/>
  <c r="H634" i="2"/>
  <c r="H75" i="2"/>
  <c r="H473" i="2"/>
  <c r="H235" i="2"/>
  <c r="H554" i="2"/>
  <c r="H526" i="2"/>
  <c r="H203" i="2"/>
  <c r="H550" i="2"/>
  <c r="H340" i="2"/>
  <c r="H544" i="2"/>
  <c r="H19" i="2"/>
  <c r="H466" i="2"/>
  <c r="H357" i="2"/>
  <c r="H316" i="2"/>
  <c r="H541" i="2"/>
  <c r="H677" i="2"/>
  <c r="H637" i="2"/>
  <c r="H22" i="2"/>
  <c r="H303" i="2"/>
  <c r="H475" i="2"/>
  <c r="H290" i="2"/>
  <c r="H307" i="2"/>
  <c r="H82" i="2"/>
  <c r="H439" i="2"/>
  <c r="H350" i="2"/>
  <c r="H310" i="2"/>
  <c r="H67" i="2"/>
  <c r="H365" i="2"/>
  <c r="H17" i="2"/>
  <c r="H283" i="2"/>
  <c r="H260" i="2"/>
  <c r="H248" i="2"/>
  <c r="H103" i="2"/>
  <c r="H343" i="2"/>
  <c r="H685" i="2"/>
  <c r="H80" i="2"/>
  <c r="H435" i="2"/>
  <c r="H31" i="2"/>
  <c r="H345" i="2"/>
  <c r="H543" i="2"/>
  <c r="H665" i="2"/>
  <c r="H453" i="2"/>
  <c r="H469" i="2"/>
  <c r="H497" i="2"/>
  <c r="H411" i="2"/>
  <c r="H309" i="2"/>
  <c r="H672" i="2"/>
  <c r="H263" i="2"/>
  <c r="H443" i="2"/>
  <c r="H148" i="2"/>
  <c r="H385" i="2"/>
  <c r="H211" i="2"/>
  <c r="H396" i="2"/>
  <c r="H441" i="2"/>
  <c r="H341" i="2"/>
  <c r="H359" i="2"/>
  <c r="H553" i="2"/>
  <c r="H194" i="2"/>
  <c r="H210" i="2"/>
  <c r="H265" i="2"/>
  <c r="H516" i="2"/>
  <c r="H251" i="2"/>
  <c r="H99" i="2"/>
  <c r="H485" i="2"/>
  <c r="H257" i="2"/>
  <c r="H484" i="2"/>
  <c r="H483" i="2"/>
  <c r="H347" i="2"/>
  <c r="H446" i="2"/>
  <c r="H575" i="2"/>
  <c r="H476" i="2"/>
  <c r="H420" i="2"/>
  <c r="H226" i="2"/>
  <c r="H650" i="2"/>
  <c r="H495" i="2"/>
  <c r="H225" i="2"/>
  <c r="H547" i="2"/>
  <c r="H527" i="2"/>
  <c r="H313" i="2"/>
  <c r="H208" i="2"/>
  <c r="H548" i="2"/>
  <c r="H467" i="2"/>
  <c r="H633" i="2"/>
  <c r="H576" i="2"/>
  <c r="H301" i="2"/>
  <c r="H480" i="2"/>
  <c r="H374" i="2"/>
  <c r="H388" i="2"/>
  <c r="H109" i="2"/>
  <c r="H241" i="2"/>
  <c r="H506" i="2"/>
  <c r="H559" i="2"/>
  <c r="H499" i="2"/>
  <c r="H531" i="2"/>
  <c r="H122" i="2"/>
  <c r="H338" i="2"/>
  <c r="H249" i="2"/>
  <c r="H414" i="2"/>
  <c r="H410" i="2"/>
  <c r="H579" i="2"/>
  <c r="H294" i="2"/>
  <c r="H450" i="2"/>
  <c r="H636" i="2"/>
  <c r="H606" i="2"/>
  <c r="H54" i="2"/>
  <c r="H532" i="2"/>
  <c r="H586" i="2"/>
  <c r="H119" i="2"/>
  <c r="H380" i="2"/>
  <c r="H582" i="2"/>
  <c r="H521" i="2"/>
  <c r="H588" i="2"/>
  <c r="H91" i="2"/>
  <c r="H379" i="2"/>
  <c r="H481" i="2"/>
  <c r="H254" i="2"/>
  <c r="H533" i="2"/>
  <c r="H378" i="2"/>
  <c r="H73" i="2"/>
  <c r="H456" i="2"/>
  <c r="H50" i="2"/>
  <c r="H498" i="2"/>
  <c r="H288" i="2"/>
  <c r="H640" i="2"/>
  <c r="H253" i="2"/>
  <c r="H490" i="2"/>
  <c r="H438" i="2"/>
  <c r="H479" i="2"/>
  <c r="H261" i="2"/>
  <c r="H542" i="2"/>
  <c r="H293" i="2"/>
  <c r="H339" i="2"/>
  <c r="H599" i="2"/>
  <c r="H5" i="2"/>
  <c r="H373" i="2"/>
  <c r="H312" i="2"/>
  <c r="H492" i="2"/>
  <c r="H375" i="2"/>
  <c r="H358" i="2"/>
  <c r="H342" i="2"/>
  <c r="H271" i="2"/>
  <c r="H68" i="2"/>
  <c r="H643" i="2"/>
  <c r="H143" i="2"/>
  <c r="H205" i="2"/>
  <c r="H372" i="2"/>
  <c r="H445" i="2"/>
  <c r="H549" i="2"/>
  <c r="H287" i="2"/>
  <c r="H356" i="2"/>
  <c r="H182" i="2"/>
  <c r="H332" i="2"/>
  <c r="H377" i="2"/>
  <c r="H482" i="2"/>
  <c r="H137" i="2"/>
  <c r="H351" i="2"/>
  <c r="H361" i="2"/>
  <c r="H468" i="2"/>
  <c r="H217" i="2"/>
  <c r="H69" i="2"/>
  <c r="H463" i="2"/>
  <c r="H593" i="2"/>
  <c r="H197" i="2"/>
  <c r="H535" i="2"/>
  <c r="H52" i="2"/>
  <c r="H528" i="2"/>
  <c r="H653" i="2"/>
  <c r="H625" i="2"/>
  <c r="H142" i="2"/>
  <c r="H417" i="2"/>
  <c r="H561" i="2"/>
  <c r="H470" i="2"/>
  <c r="H648" i="2"/>
  <c r="H428" i="2"/>
  <c r="H392" i="2"/>
  <c r="H613" i="2"/>
  <c r="H511" i="2"/>
  <c r="H682" i="2"/>
  <c r="H536" i="2"/>
  <c r="H214" i="2"/>
  <c r="H494" i="2"/>
  <c r="H522" i="2"/>
  <c r="H523" i="2"/>
  <c r="H308" i="2"/>
  <c r="H156" i="2"/>
  <c r="H431" i="2"/>
  <c r="H177" i="2"/>
  <c r="H608" i="2"/>
  <c r="H393" i="2"/>
  <c r="H566" i="2"/>
  <c r="H635" i="2"/>
  <c r="H676" i="2"/>
  <c r="H291" i="2"/>
  <c r="H493" i="2"/>
  <c r="H108" i="2"/>
  <c r="H305" i="2"/>
  <c r="H179" i="2"/>
  <c r="H654" i="2"/>
  <c r="H41" i="2"/>
  <c r="H507" i="2"/>
  <c r="H612" i="2"/>
  <c r="H355" i="2"/>
  <c r="H391" i="2"/>
  <c r="H110" i="2"/>
  <c r="H106" i="2"/>
  <c r="H300" i="2"/>
  <c r="H202" i="2"/>
  <c r="H71" i="2"/>
  <c r="H27" i="2"/>
  <c r="H66" i="2"/>
  <c r="H220" i="2"/>
  <c r="H65" i="2"/>
  <c r="H570" i="2"/>
  <c r="H423" i="2"/>
  <c r="H131" i="2"/>
  <c r="H262" i="2"/>
  <c r="H518" i="2"/>
  <c r="H264" i="2"/>
  <c r="H100" i="2"/>
  <c r="H192" i="2"/>
  <c r="H661" i="2"/>
  <c r="H622" i="2"/>
  <c r="H556" i="2"/>
  <c r="H30" i="2"/>
  <c r="H551" i="2"/>
  <c r="H117" i="2"/>
  <c r="H382" i="2"/>
  <c r="H538" i="2"/>
  <c r="H123" i="2"/>
  <c r="H83" i="2"/>
  <c r="H568" i="2"/>
  <c r="H376" i="2"/>
  <c r="H555" i="2"/>
  <c r="H94" i="2"/>
  <c r="H557" i="2"/>
  <c r="H449" i="2"/>
  <c r="H34" i="2"/>
  <c r="H151" i="2"/>
  <c r="H363" i="2"/>
  <c r="H255" i="2"/>
  <c r="H651" i="2"/>
  <c r="H219" i="2"/>
  <c r="H667" i="2"/>
  <c r="H386" i="2"/>
  <c r="H563" i="2"/>
  <c r="H318" i="2"/>
  <c r="H509" i="2"/>
  <c r="H609" i="2"/>
  <c r="H97" i="2"/>
  <c r="H537" i="2"/>
  <c r="H430" i="2"/>
  <c r="H513" i="2"/>
  <c r="H398" i="2"/>
  <c r="H175" i="2"/>
  <c r="H371" i="2"/>
  <c r="H126" i="2"/>
  <c r="H601" i="2"/>
  <c r="H153" i="2"/>
  <c r="H418" i="2"/>
  <c r="H571" i="2"/>
  <c r="H314" i="2"/>
  <c r="H201" i="2"/>
  <c r="H298" i="2"/>
  <c r="H238" i="2"/>
  <c r="H336" i="2"/>
  <c r="H674" i="2"/>
  <c r="H619" i="2"/>
  <c r="H460" i="2"/>
  <c r="H434" i="2"/>
  <c r="H605" i="2"/>
  <c r="H422" i="2"/>
  <c r="H401" i="2"/>
  <c r="H362" i="2"/>
  <c r="H496" i="2"/>
  <c r="H93" i="2"/>
  <c r="H92" i="2"/>
  <c r="H689" i="2"/>
  <c r="H258" i="2"/>
  <c r="H615" i="2"/>
  <c r="H451" i="2"/>
  <c r="H387" i="2"/>
  <c r="H161" i="2"/>
  <c r="H8" i="2"/>
  <c r="H15" i="2"/>
  <c r="H13" i="2"/>
  <c r="H130" i="2"/>
  <c r="H655" i="2"/>
  <c r="H569" i="2"/>
  <c r="H545" i="2"/>
  <c r="H215" i="2"/>
  <c r="H408" i="2"/>
  <c r="H198" i="2"/>
  <c r="H603" i="2"/>
  <c r="H165" i="2"/>
  <c r="H627" i="2"/>
  <c r="H381" i="2"/>
  <c r="H370" i="2"/>
  <c r="H686" i="2"/>
  <c r="H280" i="2"/>
  <c r="H578" i="2"/>
  <c r="H84" i="2"/>
  <c r="H233" i="2"/>
  <c r="H517" i="2"/>
  <c r="H437" i="2"/>
  <c r="H157" i="2"/>
  <c r="H592" i="2"/>
  <c r="H585" i="2"/>
  <c r="H639" i="2"/>
  <c r="H304" i="2"/>
  <c r="H412" i="2"/>
  <c r="H331" i="2"/>
  <c r="H325" i="2"/>
  <c r="H621" i="2"/>
  <c r="H508" i="2"/>
  <c r="H447" i="2"/>
  <c r="H55" i="2"/>
  <c r="H491" i="2"/>
  <c r="H419" i="2"/>
  <c r="H552" i="2"/>
  <c r="H181" i="2"/>
  <c r="H455" i="2"/>
  <c r="H369" i="2"/>
  <c r="H360" i="2"/>
  <c r="H623" i="2"/>
  <c r="H178" i="2"/>
  <c r="H394" i="2"/>
  <c r="H587" i="2"/>
  <c r="H135" i="2"/>
  <c r="H502" i="2"/>
  <c r="H600" i="2"/>
  <c r="H462" i="2"/>
  <c r="H243" i="2"/>
  <c r="H284" i="2"/>
  <c r="H16" i="2"/>
  <c r="H297" i="2"/>
  <c r="H457" i="2"/>
  <c r="H348" i="2"/>
  <c r="H329" i="2"/>
  <c r="H504" i="2"/>
  <c r="H245" i="2"/>
  <c r="H464" i="2"/>
  <c r="H367" i="2"/>
  <c r="H330" i="2"/>
  <c r="H440" i="2"/>
  <c r="H641" i="2"/>
  <c r="H620" i="2"/>
  <c r="H317" i="2"/>
  <c r="H334" i="2"/>
  <c r="H60" i="2"/>
  <c r="H436" i="2"/>
  <c r="H209" i="2"/>
  <c r="H231" i="2"/>
  <c r="H572" i="2"/>
  <c r="H668" i="2"/>
  <c r="H415" i="2"/>
  <c r="H402" i="2"/>
  <c r="H602" i="2"/>
  <c r="H327" i="2"/>
  <c r="H3" i="2"/>
  <c r="H274" i="2"/>
  <c r="H236" i="2"/>
  <c r="H406" i="2"/>
  <c r="H577" i="2"/>
  <c r="H478" i="2"/>
  <c r="H87" i="2"/>
  <c r="H596" i="2"/>
  <c r="H311" i="2"/>
  <c r="H267" i="2"/>
  <c r="H63" i="2"/>
  <c r="H272" i="2"/>
  <c r="H188" i="2"/>
  <c r="H206" i="2"/>
  <c r="H266" i="2"/>
  <c r="H539" i="2"/>
  <c r="H145" i="2"/>
  <c r="H147" i="2"/>
  <c r="H242" i="2"/>
  <c r="H158" i="2"/>
  <c r="H237" i="2"/>
  <c r="H154" i="2"/>
  <c r="H433" i="2"/>
  <c r="H295" i="2"/>
  <c r="H354" i="2"/>
  <c r="H276" i="2"/>
  <c r="H512" i="2"/>
  <c r="H279" i="2"/>
  <c r="H405" i="2"/>
  <c r="H187" i="2"/>
  <c r="H193" i="2"/>
  <c r="H33" i="2"/>
  <c r="H227" i="2"/>
  <c r="H292" i="2"/>
  <c r="H471" i="2"/>
  <c r="H18" i="2"/>
  <c r="H489" i="2"/>
  <c r="H134" i="2"/>
  <c r="H45" i="2"/>
  <c r="H486" i="2"/>
  <c r="H286" i="2"/>
  <c r="H529" i="2"/>
  <c r="H429" i="2"/>
  <c r="H116" i="2"/>
  <c r="H337" i="2"/>
  <c r="H296" i="2"/>
  <c r="H390" i="2"/>
  <c r="H520" i="2"/>
  <c r="H221" i="2"/>
  <c r="H281" i="2"/>
  <c r="H617" i="2"/>
  <c r="H614" i="2"/>
  <c r="H269" i="2"/>
  <c r="H399" i="2"/>
  <c r="H140" i="2"/>
  <c r="H352" i="2"/>
  <c r="H321" i="2"/>
  <c r="H328" i="2"/>
  <c r="H43" i="2"/>
  <c r="H442" i="2"/>
  <c r="H444" i="2"/>
  <c r="H299" i="2"/>
  <c r="H384" i="2"/>
  <c r="H427" i="2"/>
  <c r="H268" i="2"/>
  <c r="H169" i="2"/>
  <c r="H127" i="2"/>
  <c r="H273" i="2"/>
  <c r="H56" i="2"/>
  <c r="H346" i="2"/>
  <c r="H416" i="2"/>
  <c r="H395" i="2"/>
  <c r="H125" i="2"/>
  <c r="H610" i="2"/>
  <c r="H35" i="2"/>
  <c r="H160" i="2"/>
  <c r="H170" i="2"/>
  <c r="H560" i="2"/>
  <c r="H389" i="2"/>
  <c r="H176" i="2"/>
  <c r="H319" i="2"/>
  <c r="H344" i="2"/>
  <c r="H285" i="2"/>
  <c r="H232" i="2"/>
  <c r="H278" i="2"/>
  <c r="H139" i="2"/>
  <c r="H230" i="2"/>
  <c r="H546" i="2"/>
  <c r="H212" i="2"/>
  <c r="H72" i="2"/>
  <c r="H244" i="2"/>
  <c r="H200" i="2"/>
  <c r="H204" i="2"/>
  <c r="H424" i="2"/>
  <c r="H7" i="2"/>
  <c r="H77" i="2"/>
  <c r="H25" i="2"/>
  <c r="H407" i="2"/>
  <c r="H477" i="2"/>
  <c r="H335" i="2"/>
  <c r="H448" i="2"/>
  <c r="H168" i="2"/>
  <c r="H136" i="2"/>
  <c r="H186" i="2"/>
  <c r="H403" i="2"/>
  <c r="H24" i="2"/>
  <c r="H514" i="2"/>
  <c r="H259" i="2"/>
  <c r="H150" i="2"/>
  <c r="H146" i="2"/>
  <c r="H90" i="2"/>
  <c r="H349" i="2"/>
  <c r="H256" i="2"/>
  <c r="H240" i="2"/>
  <c r="H129" i="2"/>
  <c r="H163" i="2"/>
  <c r="H196" i="2"/>
  <c r="H315" i="2"/>
  <c r="H159" i="2"/>
  <c r="H353" i="2"/>
  <c r="H628" i="2"/>
  <c r="H207" i="2"/>
  <c r="H302" i="2"/>
  <c r="H171" i="2"/>
  <c r="H562" i="2"/>
  <c r="H270" i="2"/>
  <c r="H102" i="2"/>
  <c r="H275" i="2"/>
  <c r="J172" i="2"/>
  <c r="J663" i="2"/>
  <c r="J96" i="2"/>
  <c r="J320" i="2"/>
  <c r="J78" i="2"/>
  <c r="J649" i="2"/>
  <c r="J70" i="2"/>
  <c r="J218" i="2"/>
  <c r="J333" i="2"/>
  <c r="J46" i="2"/>
  <c r="J474" i="2"/>
  <c r="J101" i="2"/>
  <c r="J691" i="2"/>
  <c r="J48" i="2"/>
  <c r="J86" i="2"/>
  <c r="J39" i="2"/>
  <c r="J595" i="2"/>
  <c r="J657" i="2"/>
  <c r="J573" i="2"/>
  <c r="J660" i="2"/>
  <c r="J684" i="2"/>
  <c r="J583" i="2"/>
  <c r="J690" i="2"/>
  <c r="J646" i="2"/>
  <c r="J647" i="2"/>
  <c r="J680" i="2"/>
  <c r="J675" i="2"/>
  <c r="J642" i="2"/>
  <c r="J632" i="2"/>
  <c r="J591" i="2"/>
  <c r="J678" i="2"/>
  <c r="J694" i="2"/>
  <c r="J671" i="2"/>
  <c r="J616" i="2"/>
  <c r="J664" i="2"/>
  <c r="J692" i="2"/>
  <c r="J631" i="2"/>
  <c r="J618" i="2"/>
  <c r="J679" i="2"/>
  <c r="J638" i="2"/>
  <c r="J500" i="2"/>
  <c r="J558" i="2"/>
  <c r="J673" i="2"/>
  <c r="J688" i="2"/>
  <c r="J629" i="2"/>
  <c r="J683" i="2"/>
  <c r="J574" i="2"/>
  <c r="J670" i="2"/>
  <c r="J626" i="2"/>
  <c r="J487" i="2"/>
  <c r="J598" i="2"/>
  <c r="J611" i="2"/>
  <c r="J662" i="2"/>
  <c r="J501" i="2"/>
  <c r="J681" i="2"/>
  <c r="J120" i="2"/>
  <c r="J184" i="2"/>
  <c r="J162" i="2"/>
  <c r="J644" i="2"/>
  <c r="J152" i="2"/>
  <c r="J323" i="2"/>
  <c r="J121" i="2"/>
  <c r="J524" i="2"/>
  <c r="J20" i="2"/>
  <c r="J199" i="2"/>
  <c r="J368" i="2"/>
  <c r="J567" i="2"/>
  <c r="J693" i="2"/>
  <c r="J687" i="2"/>
  <c r="J425" i="2"/>
  <c r="J645" i="2"/>
  <c r="J666" i="2"/>
  <c r="J247" i="2"/>
  <c r="J669" i="2"/>
  <c r="J49" i="2"/>
  <c r="J155" i="2"/>
  <c r="J397" i="2"/>
  <c r="J224" i="2"/>
  <c r="J195" i="2"/>
  <c r="J74" i="2"/>
  <c r="J76" i="2"/>
  <c r="J590" i="2"/>
  <c r="J124" i="2"/>
  <c r="J229" i="2"/>
  <c r="J164" i="2"/>
  <c r="J104" i="2"/>
  <c r="J252" i="2"/>
  <c r="J59" i="2"/>
  <c r="J589" i="2"/>
  <c r="J183" i="2"/>
  <c r="J128" i="2"/>
  <c r="J534" i="2"/>
  <c r="J452" i="2"/>
  <c r="J167" i="2"/>
  <c r="J113" i="2"/>
  <c r="J658" i="2"/>
  <c r="J565" i="2"/>
  <c r="J289" i="2"/>
  <c r="J185" i="2"/>
  <c r="J21" i="2"/>
  <c r="J14" i="2"/>
  <c r="J519" i="2"/>
  <c r="J530" i="2"/>
  <c r="J174" i="2"/>
  <c r="J597" i="2"/>
  <c r="J564" i="2"/>
  <c r="J472" i="2"/>
  <c r="J594" i="2"/>
  <c r="J400" i="2"/>
  <c r="J454" i="2"/>
  <c r="J11" i="2"/>
  <c r="J282" i="2"/>
  <c r="J459" i="2"/>
  <c r="J421" i="2"/>
  <c r="J322" i="2"/>
  <c r="J144" i="2"/>
  <c r="J383" i="2"/>
  <c r="J88" i="2"/>
  <c r="J364" i="2"/>
  <c r="J149" i="2"/>
  <c r="J604" i="2"/>
  <c r="J324" i="2"/>
  <c r="J584" i="2"/>
  <c r="J505" i="2"/>
  <c r="J525" i="2"/>
  <c r="J426" i="2"/>
  <c r="J432" i="2"/>
  <c r="J250" i="2"/>
  <c r="J118" i="2"/>
  <c r="J246" i="2"/>
  <c r="J630" i="2"/>
  <c r="J607" i="2"/>
  <c r="J581" i="2"/>
  <c r="J656" i="2"/>
  <c r="J173" i="2"/>
  <c r="J138" i="2"/>
  <c r="J105" i="2"/>
  <c r="J114" i="2"/>
  <c r="J223" i="2"/>
  <c r="J488" i="2"/>
  <c r="J503" i="2"/>
  <c r="J216" i="2"/>
  <c r="J458" i="2"/>
  <c r="J515" i="2"/>
  <c r="J306" i="2"/>
  <c r="J404" i="2"/>
  <c r="J580" i="2"/>
  <c r="J190" i="2"/>
  <c r="J624" i="2"/>
  <c r="J239" i="2"/>
  <c r="J461" i="2"/>
  <c r="J277" i="2"/>
  <c r="J180" i="2"/>
  <c r="J141" i="2"/>
  <c r="J85" i="2"/>
  <c r="J659" i="2"/>
  <c r="J413" i="2"/>
  <c r="J98" i="2"/>
  <c r="J234" i="2"/>
  <c r="J36" i="2"/>
  <c r="J191" i="2"/>
  <c r="J166" i="2"/>
  <c r="J79" i="2"/>
  <c r="J366" i="2"/>
  <c r="J222" i="2"/>
  <c r="J326" i="2"/>
  <c r="J465" i="2"/>
  <c r="J228" i="2"/>
  <c r="J189" i="2"/>
  <c r="J540" i="2"/>
  <c r="J510" i="2"/>
  <c r="J634" i="2"/>
  <c r="J75" i="2"/>
  <c r="J473" i="2"/>
  <c r="J235" i="2"/>
  <c r="J554" i="2"/>
  <c r="J526" i="2"/>
  <c r="J203" i="2"/>
  <c r="J550" i="2"/>
  <c r="J340" i="2"/>
  <c r="J544" i="2"/>
  <c r="J19" i="2"/>
  <c r="J466" i="2"/>
  <c r="J357" i="2"/>
  <c r="J316" i="2"/>
  <c r="J541" i="2"/>
  <c r="J677" i="2"/>
  <c r="J637" i="2"/>
  <c r="J22" i="2"/>
  <c r="J303" i="2"/>
  <c r="J58" i="2"/>
  <c r="J475" i="2"/>
  <c r="J290" i="2"/>
  <c r="J307" i="2"/>
  <c r="J82" i="2"/>
  <c r="J439" i="2"/>
  <c r="J350" i="2"/>
  <c r="J310" i="2"/>
  <c r="J67" i="2"/>
  <c r="J365" i="2"/>
  <c r="J17" i="2"/>
  <c r="J283" i="2"/>
  <c r="J260" i="2"/>
  <c r="J248" i="2"/>
  <c r="J103" i="2"/>
  <c r="J343" i="2"/>
  <c r="J685" i="2"/>
  <c r="J80" i="2"/>
  <c r="J435" i="2"/>
  <c r="J31" i="2"/>
  <c r="J345" i="2"/>
  <c r="J543" i="2"/>
  <c r="J665" i="2"/>
  <c r="J453" i="2"/>
  <c r="J469" i="2"/>
  <c r="J497" i="2"/>
  <c r="J411" i="2"/>
  <c r="J309" i="2"/>
  <c r="J672" i="2"/>
  <c r="J263" i="2"/>
  <c r="J443" i="2"/>
  <c r="J40" i="2"/>
  <c r="J148" i="2"/>
  <c r="J385" i="2"/>
  <c r="J213" i="2"/>
  <c r="J211" i="2"/>
  <c r="J396" i="2"/>
  <c r="J441" i="2"/>
  <c r="J341" i="2"/>
  <c r="J359" i="2"/>
  <c r="J553" i="2"/>
  <c r="J194" i="2"/>
  <c r="J210" i="2"/>
  <c r="J265" i="2"/>
  <c r="J516" i="2"/>
  <c r="J251" i="2"/>
  <c r="J99" i="2"/>
  <c r="J485" i="2"/>
  <c r="J257" i="2"/>
  <c r="J484" i="2"/>
  <c r="J483" i="2"/>
  <c r="J347" i="2"/>
  <c r="J446" i="2"/>
  <c r="J575" i="2"/>
  <c r="J476" i="2"/>
  <c r="J420" i="2"/>
  <c r="J226" i="2"/>
  <c r="J650" i="2"/>
  <c r="J495" i="2"/>
  <c r="J225" i="2"/>
  <c r="J547" i="2"/>
  <c r="J527" i="2"/>
  <c r="J313" i="2"/>
  <c r="J208" i="2"/>
  <c r="J548" i="2"/>
  <c r="J467" i="2"/>
  <c r="J633" i="2"/>
  <c r="J576" i="2"/>
  <c r="J301" i="2"/>
  <c r="J480" i="2"/>
  <c r="J374" i="2"/>
  <c r="J388" i="2"/>
  <c r="J109" i="2"/>
  <c r="J241" i="2"/>
  <c r="J506" i="2"/>
  <c r="J559" i="2"/>
  <c r="J499" i="2"/>
  <c r="J531" i="2"/>
  <c r="J122" i="2"/>
  <c r="J338" i="2"/>
  <c r="J249" i="2"/>
  <c r="J115" i="2"/>
  <c r="J414" i="2"/>
  <c r="J410" i="2"/>
  <c r="J579" i="2"/>
  <c r="J294" i="2"/>
  <c r="J450" i="2"/>
  <c r="J636" i="2"/>
  <c r="J606" i="2"/>
  <c r="J54" i="2"/>
  <c r="J532" i="2"/>
  <c r="J586" i="2"/>
  <c r="J119" i="2"/>
  <c r="J380" i="2"/>
  <c r="J582" i="2"/>
  <c r="J409" i="2"/>
  <c r="J521" i="2"/>
  <c r="J588" i="2"/>
  <c r="J91" i="2"/>
  <c r="J379" i="2"/>
  <c r="J481" i="2"/>
  <c r="J254" i="2"/>
  <c r="J533" i="2"/>
  <c r="J378" i="2"/>
  <c r="J73" i="2"/>
  <c r="J12" i="2"/>
  <c r="J456" i="2"/>
  <c r="J50" i="2"/>
  <c r="J498" i="2"/>
  <c r="J288" i="2"/>
  <c r="J640" i="2"/>
  <c r="J253" i="2"/>
  <c r="J490" i="2"/>
  <c r="J438" i="2"/>
  <c r="J37" i="2"/>
  <c r="J479" i="2"/>
  <c r="J261" i="2"/>
  <c r="J542" i="2"/>
  <c r="J293" i="2"/>
  <c r="J339" i="2"/>
  <c r="J599" i="2"/>
  <c r="J62" i="2"/>
  <c r="J373" i="2"/>
  <c r="J312" i="2"/>
  <c r="J492" i="2"/>
  <c r="J375" i="2"/>
  <c r="J358" i="2"/>
  <c r="J342" i="2"/>
  <c r="J271" i="2"/>
  <c r="J68" i="2"/>
  <c r="J643" i="2"/>
  <c r="J143" i="2"/>
  <c r="J205" i="2"/>
  <c r="J372" i="2"/>
  <c r="J445" i="2"/>
  <c r="J549" i="2"/>
  <c r="J287" i="2"/>
  <c r="J356" i="2"/>
  <c r="J182" i="2"/>
  <c r="J332" i="2"/>
  <c r="J377" i="2"/>
  <c r="J482" i="2"/>
  <c r="J137" i="2"/>
  <c r="J107" i="2"/>
  <c r="J351" i="2"/>
  <c r="J361" i="2"/>
  <c r="J468" i="2"/>
  <c r="J217" i="2"/>
  <c r="J69" i="2"/>
  <c r="J463" i="2"/>
  <c r="J593" i="2"/>
  <c r="J197" i="2"/>
  <c r="J535" i="2"/>
  <c r="J52" i="2"/>
  <c r="J528" i="2"/>
  <c r="J653" i="2"/>
  <c r="J625" i="2"/>
  <c r="J142" i="2"/>
  <c r="J417" i="2"/>
  <c r="J561" i="2"/>
  <c r="J470" i="2"/>
  <c r="J648" i="2"/>
  <c r="J428" i="2"/>
  <c r="J392" i="2"/>
  <c r="J89" i="2"/>
  <c r="J613" i="2"/>
  <c r="J511" i="2"/>
  <c r="J682" i="2"/>
  <c r="J536" i="2"/>
  <c r="J214" i="2"/>
  <c r="J494" i="2"/>
  <c r="J522" i="2"/>
  <c r="J523" i="2"/>
  <c r="J308" i="2"/>
  <c r="J156" i="2"/>
  <c r="J431" i="2"/>
  <c r="J177" i="2"/>
  <c r="J608" i="2"/>
  <c r="J393" i="2"/>
  <c r="J566" i="2"/>
  <c r="J28" i="2"/>
  <c r="J635" i="2"/>
  <c r="J676" i="2"/>
  <c r="J291" i="2"/>
  <c r="J493" i="2"/>
  <c r="J108" i="2"/>
  <c r="J305" i="2"/>
  <c r="J179" i="2"/>
  <c r="J654" i="2"/>
  <c r="J41" i="2"/>
  <c r="J507" i="2"/>
  <c r="J612" i="2"/>
  <c r="J355" i="2"/>
  <c r="J391" i="2"/>
  <c r="J110" i="2"/>
  <c r="J106" i="2"/>
  <c r="J300" i="2"/>
  <c r="J202" i="2"/>
  <c r="J71" i="2"/>
  <c r="J27" i="2"/>
  <c r="J66" i="2"/>
  <c r="J220" i="2"/>
  <c r="J65" i="2"/>
  <c r="J570" i="2"/>
  <c r="J423" i="2"/>
  <c r="J131" i="2"/>
  <c r="J262" i="2"/>
  <c r="J518" i="2"/>
  <c r="J264" i="2"/>
  <c r="J100" i="2"/>
  <c r="J192" i="2"/>
  <c r="J661" i="2"/>
  <c r="J622" i="2"/>
  <c r="J556" i="2"/>
  <c r="J30" i="2"/>
  <c r="J81" i="2"/>
  <c r="J551" i="2"/>
  <c r="J117" i="2"/>
  <c r="J382" i="2"/>
  <c r="J538" i="2"/>
  <c r="J123" i="2"/>
  <c r="J83" i="2"/>
  <c r="J568" i="2"/>
  <c r="J376" i="2"/>
  <c r="J555" i="2"/>
  <c r="J94" i="2"/>
  <c r="J112" i="2"/>
  <c r="J557" i="2"/>
  <c r="J449" i="2"/>
  <c r="J34" i="2"/>
  <c r="J151" i="2"/>
  <c r="J363" i="2"/>
  <c r="J255" i="2"/>
  <c r="J651" i="2"/>
  <c r="J219" i="2"/>
  <c r="J667" i="2"/>
  <c r="J386" i="2"/>
  <c r="J563" i="2"/>
  <c r="J318" i="2"/>
  <c r="J509" i="2"/>
  <c r="J609" i="2"/>
  <c r="J97" i="2"/>
  <c r="J537" i="2"/>
  <c r="J430" i="2"/>
  <c r="J513" i="2"/>
  <c r="J398" i="2"/>
  <c r="J175" i="2"/>
  <c r="J47" i="2"/>
  <c r="J371" i="2"/>
  <c r="J126" i="2"/>
  <c r="J601" i="2"/>
  <c r="J153" i="2"/>
  <c r="J418" i="2"/>
  <c r="J571" i="2"/>
  <c r="J314" i="2"/>
  <c r="J201" i="2"/>
  <c r="J298" i="2"/>
  <c r="J238" i="2"/>
  <c r="J336" i="2"/>
  <c r="J674" i="2"/>
  <c r="J619" i="2"/>
  <c r="J460" i="2"/>
  <c r="J434" i="2"/>
  <c r="J605" i="2"/>
  <c r="J422" i="2"/>
  <c r="J26" i="2"/>
  <c r="J401" i="2"/>
  <c r="J362" i="2"/>
  <c r="J496" i="2"/>
  <c r="J93" i="2"/>
  <c r="J92" i="2"/>
  <c r="J689" i="2"/>
  <c r="J258" i="2"/>
  <c r="J615" i="2"/>
  <c r="J451" i="2"/>
  <c r="J387" i="2"/>
  <c r="J161" i="2"/>
  <c r="J15" i="2"/>
  <c r="J13" i="2"/>
  <c r="J130" i="2"/>
  <c r="J655" i="2"/>
  <c r="J569" i="2"/>
  <c r="J545" i="2"/>
  <c r="J215" i="2"/>
  <c r="J408" i="2"/>
  <c r="J198" i="2"/>
  <c r="J23" i="2"/>
  <c r="J603" i="2"/>
  <c r="J165" i="2"/>
  <c r="J627" i="2"/>
  <c r="J381" i="2"/>
  <c r="J370" i="2"/>
  <c r="J686" i="2"/>
  <c r="J280" i="2"/>
  <c r="J578" i="2"/>
  <c r="J84" i="2"/>
  <c r="J233" i="2"/>
  <c r="J517" i="2"/>
  <c r="J437" i="2"/>
  <c r="J32" i="2"/>
  <c r="J157" i="2"/>
  <c r="J592" i="2"/>
  <c r="J585" i="2"/>
  <c r="J639" i="2"/>
  <c r="J304" i="2"/>
  <c r="J412" i="2"/>
  <c r="J331" i="2"/>
  <c r="J42" i="2"/>
  <c r="J325" i="2"/>
  <c r="J621" i="2"/>
  <c r="J508" i="2"/>
  <c r="J447" i="2"/>
  <c r="J55" i="2"/>
  <c r="J491" i="2"/>
  <c r="J419" i="2"/>
  <c r="J552" i="2"/>
  <c r="J181" i="2"/>
  <c r="J455" i="2"/>
  <c r="J369" i="2"/>
  <c r="J360" i="2"/>
  <c r="J623" i="2"/>
  <c r="J178" i="2"/>
  <c r="J394" i="2"/>
  <c r="J587" i="2"/>
  <c r="J135" i="2"/>
  <c r="J502" i="2"/>
  <c r="J600" i="2"/>
  <c r="J462" i="2"/>
  <c r="J57" i="2"/>
  <c r="J243" i="2"/>
  <c r="J284" i="2"/>
  <c r="J16" i="2"/>
  <c r="J297" i="2"/>
  <c r="J457" i="2"/>
  <c r="J348" i="2"/>
  <c r="J64" i="2"/>
  <c r="J329" i="2"/>
  <c r="J504" i="2"/>
  <c r="J245" i="2"/>
  <c r="J464" i="2"/>
  <c r="J367" i="2"/>
  <c r="J330" i="2"/>
  <c r="J53" i="2"/>
  <c r="J440" i="2"/>
  <c r="J641" i="2"/>
  <c r="J620" i="2"/>
  <c r="J317" i="2"/>
  <c r="J334" i="2"/>
  <c r="J60" i="2"/>
  <c r="J436" i="2"/>
  <c r="J209" i="2"/>
  <c r="J231" i="2"/>
  <c r="J572" i="2"/>
  <c r="J668" i="2"/>
  <c r="J38" i="2"/>
  <c r="J415" i="2"/>
  <c r="J402" i="2"/>
  <c r="J602" i="2"/>
  <c r="J327" i="2"/>
  <c r="J274" i="2"/>
  <c r="J236" i="2"/>
  <c r="J406" i="2"/>
  <c r="J577" i="2"/>
  <c r="J478" i="2"/>
  <c r="J87" i="2"/>
  <c r="J596" i="2"/>
  <c r="J95" i="2"/>
  <c r="J311" i="2"/>
  <c r="J267" i="2"/>
  <c r="J63" i="2"/>
  <c r="J272" i="2"/>
  <c r="J188" i="2"/>
  <c r="J206" i="2"/>
  <c r="J266" i="2"/>
  <c r="J539" i="2"/>
  <c r="J145" i="2"/>
  <c r="J147" i="2"/>
  <c r="J242" i="2"/>
  <c r="J158" i="2"/>
  <c r="J237" i="2"/>
  <c r="J154" i="2"/>
  <c r="J433" i="2"/>
  <c r="J295" i="2"/>
  <c r="J354" i="2"/>
  <c r="J276" i="2"/>
  <c r="J512" i="2"/>
  <c r="J279" i="2"/>
  <c r="J405" i="2"/>
  <c r="J187" i="2"/>
  <c r="J193" i="2"/>
  <c r="J33" i="2"/>
  <c r="J227" i="2"/>
  <c r="J292" i="2"/>
  <c r="J44" i="2"/>
  <c r="J471" i="2"/>
  <c r="J18" i="2"/>
  <c r="J51" i="2"/>
  <c r="J489" i="2"/>
  <c r="J134" i="2"/>
  <c r="J45" i="2"/>
  <c r="J486" i="2"/>
  <c r="J286" i="2"/>
  <c r="J529" i="2"/>
  <c r="J429" i="2"/>
  <c r="J116" i="2"/>
  <c r="J337" i="2"/>
  <c r="J296" i="2"/>
  <c r="J390" i="2"/>
  <c r="J520" i="2"/>
  <c r="J221" i="2"/>
  <c r="J281" i="2"/>
  <c r="J617" i="2"/>
  <c r="J614" i="2"/>
  <c r="J269" i="2"/>
  <c r="J399" i="2"/>
  <c r="J10" i="2"/>
  <c r="J140" i="2"/>
  <c r="J352" i="2"/>
  <c r="J321" i="2"/>
  <c r="J328" i="2"/>
  <c r="J43" i="2"/>
  <c r="J442" i="2"/>
  <c r="J444" i="2"/>
  <c r="J299" i="2"/>
  <c r="J29" i="2"/>
  <c r="J384" i="2"/>
  <c r="J427" i="2"/>
  <c r="J268" i="2"/>
  <c r="J169" i="2"/>
  <c r="J127" i="2"/>
  <c r="J273" i="2"/>
  <c r="J56" i="2"/>
  <c r="J346" i="2"/>
  <c r="J416" i="2"/>
  <c r="J395" i="2"/>
  <c r="J125" i="2"/>
  <c r="J610" i="2"/>
  <c r="J35" i="2"/>
  <c r="J160" i="2"/>
  <c r="J170" i="2"/>
  <c r="J560" i="2"/>
  <c r="J389" i="2"/>
  <c r="J176" i="2"/>
  <c r="J319" i="2"/>
  <c r="J344" i="2"/>
  <c r="J285" i="2"/>
  <c r="J232" i="2"/>
  <c r="J278" i="2"/>
  <c r="J133" i="2"/>
  <c r="J139" i="2"/>
  <c r="J230" i="2"/>
  <c r="J546" i="2"/>
  <c r="J212" i="2"/>
  <c r="J72" i="2"/>
  <c r="J244" i="2"/>
  <c r="J200" i="2"/>
  <c r="J204" i="2"/>
  <c r="J424" i="2"/>
  <c r="J77" i="2"/>
  <c r="J25" i="2"/>
  <c r="J407" i="2"/>
  <c r="J477" i="2"/>
  <c r="J335" i="2"/>
  <c r="J448" i="2"/>
  <c r="J168" i="2"/>
  <c r="J136" i="2"/>
  <c r="J186" i="2"/>
  <c r="J403" i="2"/>
  <c r="J24" i="2"/>
  <c r="J514" i="2"/>
  <c r="J259" i="2"/>
  <c r="J150" i="2"/>
  <c r="J146" i="2"/>
  <c r="J90" i="2"/>
  <c r="J349" i="2"/>
  <c r="J256" i="2"/>
  <c r="J240" i="2"/>
  <c r="J129" i="2"/>
  <c r="J163" i="2"/>
  <c r="J61" i="2"/>
  <c r="J196" i="2"/>
  <c r="J315" i="2"/>
  <c r="J132" i="2"/>
  <c r="J111" i="2"/>
  <c r="J159" i="2"/>
  <c r="J353" i="2"/>
  <c r="J628" i="2"/>
  <c r="J207" i="2"/>
  <c r="J302" i="2"/>
  <c r="J171" i="2"/>
  <c r="J562" i="2"/>
  <c r="J270" i="2"/>
  <c r="J102" i="2"/>
  <c r="J275" i="2"/>
  <c r="J652" i="2"/>
  <c r="H652" i="2"/>
  <c r="H17" i="1"/>
  <c r="F17" i="1"/>
  <c r="D17" i="1"/>
</calcChain>
</file>

<file path=xl/sharedStrings.xml><?xml version="1.0" encoding="utf-8"?>
<sst xmlns="http://schemas.openxmlformats.org/spreadsheetml/2006/main" count="3278" uniqueCount="770">
  <si>
    <t>Bilingual</t>
  </si>
  <si>
    <t>IEP</t>
  </si>
  <si>
    <t>Free Lunch</t>
  </si>
  <si>
    <t>Grade</t>
  </si>
  <si>
    <t>Total</t>
  </si>
  <si>
    <t>N</t>
  </si>
  <si>
    <t>%</t>
  </si>
  <si>
    <t>Unit</t>
  </si>
  <si>
    <t>School</t>
  </si>
  <si>
    <t>Area</t>
  </si>
  <si>
    <t>10</t>
  </si>
  <si>
    <t>11</t>
  </si>
  <si>
    <t>12</t>
  </si>
  <si>
    <t>Pre_Kindergarten</t>
  </si>
  <si>
    <t>Kindergarten</t>
  </si>
  <si>
    <t>Grade   1</t>
  </si>
  <si>
    <t>Grade   2</t>
  </si>
  <si>
    <t>Grade   3</t>
  </si>
  <si>
    <t>Grade   4</t>
  </si>
  <si>
    <t>Grade   5</t>
  </si>
  <si>
    <t>Grade   6</t>
  </si>
  <si>
    <t>Grade   7</t>
  </si>
  <si>
    <t>Grade   8</t>
  </si>
  <si>
    <t>Grade   9</t>
  </si>
  <si>
    <t>Grade 10</t>
  </si>
  <si>
    <t>Grade 11</t>
  </si>
  <si>
    <t>Grade 12</t>
  </si>
  <si>
    <t>Chicago Vocational H</t>
  </si>
  <si>
    <t>24</t>
  </si>
  <si>
    <t>Best Practice Hs</t>
  </si>
  <si>
    <t>21</t>
  </si>
  <si>
    <t>Dunbar Hs</t>
  </si>
  <si>
    <t>23</t>
  </si>
  <si>
    <t>Collins Acad Hs</t>
  </si>
  <si>
    <t>Jones  Hs</t>
  </si>
  <si>
    <t>Austin Polytech Hs</t>
  </si>
  <si>
    <t>Prosser Hs</t>
  </si>
  <si>
    <t>19</t>
  </si>
  <si>
    <t>Marine Mil Acad Hs</t>
  </si>
  <si>
    <t>26</t>
  </si>
  <si>
    <t>Payton Hs</t>
  </si>
  <si>
    <t>North Lawndale Chart</t>
  </si>
  <si>
    <t>52</t>
  </si>
  <si>
    <t>Nth Lawndale Chr Col</t>
  </si>
  <si>
    <t>Richards Hs</t>
  </si>
  <si>
    <t>Alt Learning Hs</t>
  </si>
  <si>
    <t>51</t>
  </si>
  <si>
    <t>Youth Connections Al</t>
  </si>
  <si>
    <t>Peace &amp; Education Al</t>
  </si>
  <si>
    <t>Linc Alternative Hs</t>
  </si>
  <si>
    <t>Prologue Early Coll</t>
  </si>
  <si>
    <t>53</t>
  </si>
  <si>
    <t>North-Grand Hs</t>
  </si>
  <si>
    <t>Simeon Hs</t>
  </si>
  <si>
    <t>Hancock Hs</t>
  </si>
  <si>
    <t>Amundsen Hs</t>
  </si>
  <si>
    <t>Bogan Hs</t>
  </si>
  <si>
    <t>Crane Hs</t>
  </si>
  <si>
    <t>Farragut Hs</t>
  </si>
  <si>
    <t>Fenger Academy High</t>
  </si>
  <si>
    <t>Robeson Hs</t>
  </si>
  <si>
    <t>Foreman Hs</t>
  </si>
  <si>
    <t>Gage Park Hs</t>
  </si>
  <si>
    <t>Harlan Hs</t>
  </si>
  <si>
    <t>Harper Hs</t>
  </si>
  <si>
    <t>Hirsch Hs</t>
  </si>
  <si>
    <t>Hyde Park Hs</t>
  </si>
  <si>
    <t>Kelly Hs</t>
  </si>
  <si>
    <t>Kelvyn Park Hs</t>
  </si>
  <si>
    <t>Kennedy Hs</t>
  </si>
  <si>
    <t>Lake View Hs</t>
  </si>
  <si>
    <t>Lane Tech Hs</t>
  </si>
  <si>
    <t>Manley Hs</t>
  </si>
  <si>
    <t>Marshall Hs</t>
  </si>
  <si>
    <t>Mather Hs</t>
  </si>
  <si>
    <t>Morgan Park Hs</t>
  </si>
  <si>
    <t>Brooks Hs</t>
  </si>
  <si>
    <t>Phillips Hs</t>
  </si>
  <si>
    <t>Roosevelt Hs</t>
  </si>
  <si>
    <t>Schurz Hs</t>
  </si>
  <si>
    <t>Senn Hs</t>
  </si>
  <si>
    <t>Steinmetz Hs</t>
  </si>
  <si>
    <t>Sullivan Hs</t>
  </si>
  <si>
    <t>Taft Hs</t>
  </si>
  <si>
    <t>Tilden Hs</t>
  </si>
  <si>
    <t>Dyett Hs</t>
  </si>
  <si>
    <t>Von Steuben Hs</t>
  </si>
  <si>
    <t>Lincoln Park Hs</t>
  </si>
  <si>
    <t>Washington Hs</t>
  </si>
  <si>
    <t>Wells Hs</t>
  </si>
  <si>
    <t>Hubbard Hs</t>
  </si>
  <si>
    <t>Engelwood Hs</t>
  </si>
  <si>
    <t>Northside Learning H</t>
  </si>
  <si>
    <t>Southside Occ Hs</t>
  </si>
  <si>
    <t>Kenwood Hs</t>
  </si>
  <si>
    <t>Act Charter Hs</t>
  </si>
  <si>
    <t>York Alt Hs</t>
  </si>
  <si>
    <t>Northside Hs</t>
  </si>
  <si>
    <t>Simpson Alt Hs</t>
  </si>
  <si>
    <t>King Hs</t>
  </si>
  <si>
    <t>Idoc/Healy South Hs</t>
  </si>
  <si>
    <t>Chicago Agriculture</t>
  </si>
  <si>
    <t>Chicago Military Hs</t>
  </si>
  <si>
    <t>Young Hs</t>
  </si>
  <si>
    <t>Curie Hs</t>
  </si>
  <si>
    <t>Clemente Hs</t>
  </si>
  <si>
    <t>Carver Military Hs</t>
  </si>
  <si>
    <t>Corliss Hs</t>
  </si>
  <si>
    <t>Julian Hs</t>
  </si>
  <si>
    <t>Collins Hs</t>
  </si>
  <si>
    <t>Juarez Hs</t>
  </si>
  <si>
    <t>Las Casas Occupation</t>
  </si>
  <si>
    <t>Vaughn Occ Hs</t>
  </si>
  <si>
    <t>Noble Street Charter</t>
  </si>
  <si>
    <t>Noble St Chr Pritzkr</t>
  </si>
  <si>
    <t>Noble St Chrt Rauner</t>
  </si>
  <si>
    <t>Noble St Rowe-Clark</t>
  </si>
  <si>
    <t>Noble St Chr Golder</t>
  </si>
  <si>
    <t>Hope Hs</t>
  </si>
  <si>
    <t>Graham Occ Hs</t>
  </si>
  <si>
    <t>Perspectives Charter</t>
  </si>
  <si>
    <t>Perspectives Chr Cal</t>
  </si>
  <si>
    <t>Perspctives Cal Tech</t>
  </si>
  <si>
    <t>Perspectives Cal Mid</t>
  </si>
  <si>
    <t>Abbott</t>
  </si>
  <si>
    <t>9</t>
  </si>
  <si>
    <t>Addams</t>
  </si>
  <si>
    <t>18</t>
  </si>
  <si>
    <t>Agassiz</t>
  </si>
  <si>
    <t>6</t>
  </si>
  <si>
    <t>Alcott</t>
  </si>
  <si>
    <t>Altgeld</t>
  </si>
  <si>
    <t>14</t>
  </si>
  <si>
    <t>Andersen</t>
  </si>
  <si>
    <t>Armour</t>
  </si>
  <si>
    <t>Armour Br</t>
  </si>
  <si>
    <t>Armstrong, G</t>
  </si>
  <si>
    <t>2</t>
  </si>
  <si>
    <t>Ames</t>
  </si>
  <si>
    <t>4</t>
  </si>
  <si>
    <t>Attucks</t>
  </si>
  <si>
    <t>13</t>
  </si>
  <si>
    <t>Audubon</t>
  </si>
  <si>
    <t>Jefferson Alt Hs</t>
  </si>
  <si>
    <t>Jefferson Ctr/Fac Br</t>
  </si>
  <si>
    <t>Jefferson Idoc/Healy</t>
  </si>
  <si>
    <t>Avalon Park</t>
  </si>
  <si>
    <t>17</t>
  </si>
  <si>
    <t>Avondale</t>
  </si>
  <si>
    <t>Barnard</t>
  </si>
  <si>
    <t>16</t>
  </si>
  <si>
    <t>Barry</t>
  </si>
  <si>
    <t>1</t>
  </si>
  <si>
    <t>Barton</t>
  </si>
  <si>
    <t>Bass</t>
  </si>
  <si>
    <t>Bateman</t>
  </si>
  <si>
    <t>Nicholson</t>
  </si>
  <si>
    <t>Uplift Hs</t>
  </si>
  <si>
    <t>Edison</t>
  </si>
  <si>
    <t>Clark Es</t>
  </si>
  <si>
    <t>3</t>
  </si>
  <si>
    <t>Beaubien</t>
  </si>
  <si>
    <t>Beidler</t>
  </si>
  <si>
    <t>7</t>
  </si>
  <si>
    <t>Belding</t>
  </si>
  <si>
    <t>Bell</t>
  </si>
  <si>
    <t>Bennett</t>
  </si>
  <si>
    <t>Shedd Br Bennett</t>
  </si>
  <si>
    <t>Chgo Intl Chrt W Pk</t>
  </si>
  <si>
    <t>Blaine</t>
  </si>
  <si>
    <t>Boone</t>
  </si>
  <si>
    <t>Joplin</t>
  </si>
  <si>
    <t>Bradwell</t>
  </si>
  <si>
    <t>Hampton</t>
  </si>
  <si>
    <t>Haley</t>
  </si>
  <si>
    <t>Brentano</t>
  </si>
  <si>
    <t>Bridge</t>
  </si>
  <si>
    <t>Bright</t>
  </si>
  <si>
    <t>Brown, W</t>
  </si>
  <si>
    <t>Brownell</t>
  </si>
  <si>
    <t>Chgo Intl Chrt Longw</t>
  </si>
  <si>
    <t>Bouchet</t>
  </si>
  <si>
    <t>Budlong</t>
  </si>
  <si>
    <t>Burbank</t>
  </si>
  <si>
    <t>Burke</t>
  </si>
  <si>
    <t>Burley</t>
  </si>
  <si>
    <t>Burnham</t>
  </si>
  <si>
    <t>Anthony Br Burnham</t>
  </si>
  <si>
    <t>Young Womens Leaders</t>
  </si>
  <si>
    <t>Castellanos</t>
  </si>
  <si>
    <t>Burnside</t>
  </si>
  <si>
    <t>Burr</t>
  </si>
  <si>
    <t>Burroughs</t>
  </si>
  <si>
    <t>Brunson</t>
  </si>
  <si>
    <t>Byrne</t>
  </si>
  <si>
    <t>Caldwell</t>
  </si>
  <si>
    <t>Little Village Es</t>
  </si>
  <si>
    <t>U Of C Chrt Donoghue</t>
  </si>
  <si>
    <t>Cameron</t>
  </si>
  <si>
    <t>Canty</t>
  </si>
  <si>
    <t>Carnegie</t>
  </si>
  <si>
    <t>15</t>
  </si>
  <si>
    <t>Carpenter</t>
  </si>
  <si>
    <t>Carroll</t>
  </si>
  <si>
    <t>Rosenwald Br</t>
  </si>
  <si>
    <t>Carroll Annex</t>
  </si>
  <si>
    <t>Carson</t>
  </si>
  <si>
    <t>Carter</t>
  </si>
  <si>
    <t>Pershing West</t>
  </si>
  <si>
    <t>Carver Primary</t>
  </si>
  <si>
    <t>Wheatley Cpc</t>
  </si>
  <si>
    <t>Carver Middle</t>
  </si>
  <si>
    <t>Aldridge</t>
  </si>
  <si>
    <t>Cassell</t>
  </si>
  <si>
    <t>Greeley</t>
  </si>
  <si>
    <t>Chalmers</t>
  </si>
  <si>
    <t>8</t>
  </si>
  <si>
    <t>Chappell</t>
  </si>
  <si>
    <t>Chase</t>
  </si>
  <si>
    <t>Chopin</t>
  </si>
  <si>
    <t>Christopher</t>
  </si>
  <si>
    <t>Clay</t>
  </si>
  <si>
    <t>Cleveland</t>
  </si>
  <si>
    <t>Clinton</t>
  </si>
  <si>
    <t>Clissold</t>
  </si>
  <si>
    <t>Coles</t>
  </si>
  <si>
    <t>Columbus</t>
  </si>
  <si>
    <t>Cook</t>
  </si>
  <si>
    <t>Jordan</t>
  </si>
  <si>
    <t>Coonley</t>
  </si>
  <si>
    <t>Cooper</t>
  </si>
  <si>
    <t>Copernicus</t>
  </si>
  <si>
    <t>Corkery</t>
  </si>
  <si>
    <t>Vick Ecc</t>
  </si>
  <si>
    <t>Perez</t>
  </si>
  <si>
    <t>Crown</t>
  </si>
  <si>
    <t>Dirksen</t>
  </si>
  <si>
    <t>Darwin</t>
  </si>
  <si>
    <t>Davis, N</t>
  </si>
  <si>
    <t>Dawes</t>
  </si>
  <si>
    <t>Decatur</t>
  </si>
  <si>
    <t>Delano</t>
  </si>
  <si>
    <t>Delano Cpc</t>
  </si>
  <si>
    <t>Deneen</t>
  </si>
  <si>
    <t>Dever</t>
  </si>
  <si>
    <t>Dewey</t>
  </si>
  <si>
    <t>Dewey Cpc</t>
  </si>
  <si>
    <t>Dixon</t>
  </si>
  <si>
    <t>Dodge</t>
  </si>
  <si>
    <t>U Of C Chrt Nko</t>
  </si>
  <si>
    <t>U Of C Chrt Woodlawn</t>
  </si>
  <si>
    <t>Doolittle</t>
  </si>
  <si>
    <t>Doolittle Ec</t>
  </si>
  <si>
    <t>Dore</t>
  </si>
  <si>
    <t>Drake</t>
  </si>
  <si>
    <t>Turner-Drew</t>
  </si>
  <si>
    <t>Drummond</t>
  </si>
  <si>
    <t>Earle</t>
  </si>
  <si>
    <t>Eberhart</t>
  </si>
  <si>
    <t>Ebinger</t>
  </si>
  <si>
    <t>Curtis</t>
  </si>
  <si>
    <t>Edgebrook</t>
  </si>
  <si>
    <t>Chgo Intl Chrt Wwood</t>
  </si>
  <si>
    <t>Metcalfe</t>
  </si>
  <si>
    <t>Edwards</t>
  </si>
  <si>
    <t>Ellington</t>
  </si>
  <si>
    <t>Emmet</t>
  </si>
  <si>
    <t>Ericson</t>
  </si>
  <si>
    <t>Esmond</t>
  </si>
  <si>
    <t>Everett</t>
  </si>
  <si>
    <t>Falconer</t>
  </si>
  <si>
    <t>Farnsworth</t>
  </si>
  <si>
    <t>Goodlow</t>
  </si>
  <si>
    <t>Foundations</t>
  </si>
  <si>
    <t>Fermi</t>
  </si>
  <si>
    <t>Fernwood</t>
  </si>
  <si>
    <t>Uno Chrt - Tamayo</t>
  </si>
  <si>
    <t>Uno Chrt - Las Casas</t>
  </si>
  <si>
    <t>Uno Chrt - Fuentes</t>
  </si>
  <si>
    <t>Uno Chrt - Marquez</t>
  </si>
  <si>
    <t>Field</t>
  </si>
  <si>
    <t>Fiske</t>
  </si>
  <si>
    <t>Kanoon</t>
  </si>
  <si>
    <t>Telpochcalli</t>
  </si>
  <si>
    <t>Belmont-Cragin</t>
  </si>
  <si>
    <t>Belmont-Cragin Ec</t>
  </si>
  <si>
    <t>Fort Dearborn</t>
  </si>
  <si>
    <t>Kellman</t>
  </si>
  <si>
    <t>Franklin</t>
  </si>
  <si>
    <t>Foster Park</t>
  </si>
  <si>
    <t>Fuller</t>
  </si>
  <si>
    <t>Fulton</t>
  </si>
  <si>
    <t>Funston</t>
  </si>
  <si>
    <t>Owens</t>
  </si>
  <si>
    <t>Gale</t>
  </si>
  <si>
    <t>Gallistel</t>
  </si>
  <si>
    <t>Gallistel Lang Ac Br</t>
  </si>
  <si>
    <t>Aspira Chrtr Haugan</t>
  </si>
  <si>
    <t>Garvy, J</t>
  </si>
  <si>
    <t>Gary</t>
  </si>
  <si>
    <t>Gillespie</t>
  </si>
  <si>
    <t>Gladstone</t>
  </si>
  <si>
    <t>Randolph</t>
  </si>
  <si>
    <t>Goethe</t>
  </si>
  <si>
    <t>Gompers</t>
  </si>
  <si>
    <t>Grissom</t>
  </si>
  <si>
    <t>Goudy</t>
  </si>
  <si>
    <t>Graham Es</t>
  </si>
  <si>
    <t>Gray</t>
  </si>
  <si>
    <t>De Dominguez</t>
  </si>
  <si>
    <t>Ariel</t>
  </si>
  <si>
    <t>Greene, N</t>
  </si>
  <si>
    <t>Gregory</t>
  </si>
  <si>
    <t>Gresham</t>
  </si>
  <si>
    <t>Grimes</t>
  </si>
  <si>
    <t>Fleming Br Grimes</t>
  </si>
  <si>
    <t>Gunsaulus</t>
  </si>
  <si>
    <t>Haines</t>
  </si>
  <si>
    <t>Hale</t>
  </si>
  <si>
    <t>Ninos Heroes</t>
  </si>
  <si>
    <t>Hamilton</t>
  </si>
  <si>
    <t>Hamline</t>
  </si>
  <si>
    <t>Hamline Br</t>
  </si>
  <si>
    <t>Hamline Br Ec Ctr</t>
  </si>
  <si>
    <t>Hammond</t>
  </si>
  <si>
    <t>Finkl</t>
  </si>
  <si>
    <t>Mcauliffe</t>
  </si>
  <si>
    <t>Harte</t>
  </si>
  <si>
    <t>Harvard</t>
  </si>
  <si>
    <t>Haugan</t>
  </si>
  <si>
    <t>Zapata</t>
  </si>
  <si>
    <t>Hawthorne</t>
  </si>
  <si>
    <t>Hay</t>
  </si>
  <si>
    <t>Hayt</t>
  </si>
  <si>
    <t>Woodlawn</t>
  </si>
  <si>
    <t>Smith</t>
  </si>
  <si>
    <t>Healy</t>
  </si>
  <si>
    <t>Healy Br</t>
  </si>
  <si>
    <t>Hearst</t>
  </si>
  <si>
    <t>Hedges</t>
  </si>
  <si>
    <t>Hedges Br</t>
  </si>
  <si>
    <t>Hefferan</t>
  </si>
  <si>
    <t>Henderson</t>
  </si>
  <si>
    <t>Hendricks</t>
  </si>
  <si>
    <t>Henry</t>
  </si>
  <si>
    <t>Herbert</t>
  </si>
  <si>
    <t>South Loop</t>
  </si>
  <si>
    <t>South Loop Br</t>
  </si>
  <si>
    <t>Herzl</t>
  </si>
  <si>
    <t>Herzl Cpc</t>
  </si>
  <si>
    <t>Lara</t>
  </si>
  <si>
    <t>Bronzeville Lighthou</t>
  </si>
  <si>
    <t>Hibbard</t>
  </si>
  <si>
    <t>Hitch</t>
  </si>
  <si>
    <t>Holden</t>
  </si>
  <si>
    <t>Holmes</t>
  </si>
  <si>
    <t>Nia</t>
  </si>
  <si>
    <t>Howe</t>
  </si>
  <si>
    <t>Hoyne</t>
  </si>
  <si>
    <t>Cuffe</t>
  </si>
  <si>
    <t>Cullen</t>
  </si>
  <si>
    <t>Hughes, C</t>
  </si>
  <si>
    <t>Hurley</t>
  </si>
  <si>
    <t>Shabazz Chrtr Dusabl</t>
  </si>
  <si>
    <t>Polaris Chrt Acad</t>
  </si>
  <si>
    <t>Galileo</t>
  </si>
  <si>
    <t>Jahn</t>
  </si>
  <si>
    <t>Jamieson</t>
  </si>
  <si>
    <t>Jenner</t>
  </si>
  <si>
    <t>Pilsen</t>
  </si>
  <si>
    <t>Chgo Intl Chrt Prair</t>
  </si>
  <si>
    <t>Jungman</t>
  </si>
  <si>
    <t>Kellogg</t>
  </si>
  <si>
    <t>Saucedo</t>
  </si>
  <si>
    <t>Canter</t>
  </si>
  <si>
    <t>Kershaw</t>
  </si>
  <si>
    <t>Key</t>
  </si>
  <si>
    <t>Casals</t>
  </si>
  <si>
    <t>Kilmer</t>
  </si>
  <si>
    <t>King</t>
  </si>
  <si>
    <t>Cardenas</t>
  </si>
  <si>
    <t>Cardenas Br</t>
  </si>
  <si>
    <t>Kinzie</t>
  </si>
  <si>
    <t>Kipling</t>
  </si>
  <si>
    <t>Kohn</t>
  </si>
  <si>
    <t>Catalyst Chrt Howlnd</t>
  </si>
  <si>
    <t>Catalyst Circle Rock</t>
  </si>
  <si>
    <t>Lozano</t>
  </si>
  <si>
    <t>Kozminski</t>
  </si>
  <si>
    <t>Lafayette</t>
  </si>
  <si>
    <t>Green, W</t>
  </si>
  <si>
    <t>Lasalle</t>
  </si>
  <si>
    <t>Lawndale</t>
  </si>
  <si>
    <t>Lewis</t>
  </si>
  <si>
    <t>World Language Hs</t>
  </si>
  <si>
    <t>25</t>
  </si>
  <si>
    <t>Libby</t>
  </si>
  <si>
    <t>Lincoln</t>
  </si>
  <si>
    <t>Linne</t>
  </si>
  <si>
    <t>Lloyd</t>
  </si>
  <si>
    <t>Locke</t>
  </si>
  <si>
    <t>Shabazz Charter</t>
  </si>
  <si>
    <t>Lovett</t>
  </si>
  <si>
    <t>Lowell</t>
  </si>
  <si>
    <t>Lawrence</t>
  </si>
  <si>
    <t>Lyon</t>
  </si>
  <si>
    <t>Madison</t>
  </si>
  <si>
    <t>Manierre</t>
  </si>
  <si>
    <t>Ferguson Cpc</t>
  </si>
  <si>
    <t>Northwest</t>
  </si>
  <si>
    <t>Mann</t>
  </si>
  <si>
    <t>Marquette</t>
  </si>
  <si>
    <t>Marsh</t>
  </si>
  <si>
    <t>Faraday</t>
  </si>
  <si>
    <t>Mason S</t>
  </si>
  <si>
    <t>Fairfield</t>
  </si>
  <si>
    <t>May</t>
  </si>
  <si>
    <t>Mayer</t>
  </si>
  <si>
    <t>Jackson, A</t>
  </si>
  <si>
    <t>Mayo</t>
  </si>
  <si>
    <t>Mcclellan</t>
  </si>
  <si>
    <t>Mccormick</t>
  </si>
  <si>
    <t>Locke Charter</t>
  </si>
  <si>
    <t>Till</t>
  </si>
  <si>
    <t>Mcdade</t>
  </si>
  <si>
    <t>Mckay</t>
  </si>
  <si>
    <t>Hanson Park</t>
  </si>
  <si>
    <t>Irving Park</t>
  </si>
  <si>
    <t>Mcpherson</t>
  </si>
  <si>
    <t>Medill</t>
  </si>
  <si>
    <t>Morgan</t>
  </si>
  <si>
    <t>Mitchell</t>
  </si>
  <si>
    <t>Monroe</t>
  </si>
  <si>
    <t>Montefiore Alt</t>
  </si>
  <si>
    <t>Moos</t>
  </si>
  <si>
    <t>Morrill</t>
  </si>
  <si>
    <t>Inter-American</t>
  </si>
  <si>
    <t>Chgo Intl Chrt Buckt</t>
  </si>
  <si>
    <t>Chgo Intl Chrt Ellsn</t>
  </si>
  <si>
    <t>Chgo Intl Chrt Irvng</t>
  </si>
  <si>
    <t>Sheridan</t>
  </si>
  <si>
    <t>Mt Greenwood</t>
  </si>
  <si>
    <t>Beard</t>
  </si>
  <si>
    <t>Keller</t>
  </si>
  <si>
    <t>Near North</t>
  </si>
  <si>
    <t>Mt Vernon</t>
  </si>
  <si>
    <t>Blair Ecc</t>
  </si>
  <si>
    <t>Mozart</t>
  </si>
  <si>
    <t>Murphy</t>
  </si>
  <si>
    <t>Murray</t>
  </si>
  <si>
    <t>Brown, R</t>
  </si>
  <si>
    <t>Nash</t>
  </si>
  <si>
    <t>Neil</t>
  </si>
  <si>
    <t>Nettelhorst</t>
  </si>
  <si>
    <t>Newberry</t>
  </si>
  <si>
    <t>Nightingale</t>
  </si>
  <si>
    <t>Nixon</t>
  </si>
  <si>
    <t>Nobel</t>
  </si>
  <si>
    <t>Norwood Park</t>
  </si>
  <si>
    <t>Shabazz Chrtr Sizmor</t>
  </si>
  <si>
    <t>West Park</t>
  </si>
  <si>
    <t>Ogden</t>
  </si>
  <si>
    <t>Oglesby</t>
  </si>
  <si>
    <t>O'keeffe</t>
  </si>
  <si>
    <t>Onahan</t>
  </si>
  <si>
    <t>Oriole Park</t>
  </si>
  <si>
    <t>Piccolo</t>
  </si>
  <si>
    <t>Otis</t>
  </si>
  <si>
    <t>O'toole</t>
  </si>
  <si>
    <t>Owen</t>
  </si>
  <si>
    <t>Wells Es</t>
  </si>
  <si>
    <t>Palmer</t>
  </si>
  <si>
    <t>Parker</t>
  </si>
  <si>
    <t>Parker Cpc</t>
  </si>
  <si>
    <t>Parkman</t>
  </si>
  <si>
    <t>Park Manor</t>
  </si>
  <si>
    <t>Parkside</t>
  </si>
  <si>
    <t>Pasteur</t>
  </si>
  <si>
    <t>Peabody</t>
  </si>
  <si>
    <t>Peck</t>
  </si>
  <si>
    <t>Irving</t>
  </si>
  <si>
    <t>Peirce</t>
  </si>
  <si>
    <t>Penn</t>
  </si>
  <si>
    <t>Washington, H Es</t>
  </si>
  <si>
    <t>Ruiz</t>
  </si>
  <si>
    <t>Pershing East</t>
  </si>
  <si>
    <t>Peterson</t>
  </si>
  <si>
    <t>Garvey, M</t>
  </si>
  <si>
    <t>Pickard</t>
  </si>
  <si>
    <t>Pirie</t>
  </si>
  <si>
    <t>Plamondon</t>
  </si>
  <si>
    <t>Poe</t>
  </si>
  <si>
    <t>Ward, L</t>
  </si>
  <si>
    <t>Pope</t>
  </si>
  <si>
    <t>Portage Park</t>
  </si>
  <si>
    <t>Prescott</t>
  </si>
  <si>
    <t>Prussing</t>
  </si>
  <si>
    <t>Pulaski</t>
  </si>
  <si>
    <t>Pullman</t>
  </si>
  <si>
    <t>Johns</t>
  </si>
  <si>
    <t>Ravenswood</t>
  </si>
  <si>
    <t>Ray</t>
  </si>
  <si>
    <t>Reavis</t>
  </si>
  <si>
    <t>Reilly</t>
  </si>
  <si>
    <t>Reinberg</t>
  </si>
  <si>
    <t>Revere</t>
  </si>
  <si>
    <t>Rogers</t>
  </si>
  <si>
    <t>Chavez</t>
  </si>
  <si>
    <t>Ross</t>
  </si>
  <si>
    <t>Cockrell Cpc</t>
  </si>
  <si>
    <t>Ruggles</t>
  </si>
  <si>
    <t>Ryder</t>
  </si>
  <si>
    <t>Ryerson</t>
  </si>
  <si>
    <t>Sauganash</t>
  </si>
  <si>
    <t>Armstrong, L</t>
  </si>
  <si>
    <t>Sawyer</t>
  </si>
  <si>
    <t>Sayre</t>
  </si>
  <si>
    <t>Scammon</t>
  </si>
  <si>
    <t>Songhai</t>
  </si>
  <si>
    <t>Bontemps</t>
  </si>
  <si>
    <t>Schiller</t>
  </si>
  <si>
    <t>Mitchell Br</t>
  </si>
  <si>
    <t>Stock Ecc</t>
  </si>
  <si>
    <t>Erie Charter</t>
  </si>
  <si>
    <t>Schneider</t>
  </si>
  <si>
    <t>Schubert</t>
  </si>
  <si>
    <t>Uno Chrt - Paz</t>
  </si>
  <si>
    <t>Seward</t>
  </si>
  <si>
    <t>Seward Br</t>
  </si>
  <si>
    <t>Sexton</t>
  </si>
  <si>
    <t>Galapagos Charter</t>
  </si>
  <si>
    <t>Frazier Intl Magnet</t>
  </si>
  <si>
    <t>Columbia Explorers</t>
  </si>
  <si>
    <t>Legacy Charter</t>
  </si>
  <si>
    <t>Mireles</t>
  </si>
  <si>
    <t>Sherman</t>
  </si>
  <si>
    <t>Sherwood</t>
  </si>
  <si>
    <t>Shields</t>
  </si>
  <si>
    <t>Shoesmith</t>
  </si>
  <si>
    <t>Shoop</t>
  </si>
  <si>
    <t>Skinner</t>
  </si>
  <si>
    <t>Schmid</t>
  </si>
  <si>
    <t>Smyser</t>
  </si>
  <si>
    <t>Smyth</t>
  </si>
  <si>
    <t>Joyner Cpc</t>
  </si>
  <si>
    <t>Solomon</t>
  </si>
  <si>
    <t>Spencer</t>
  </si>
  <si>
    <t>Spry</t>
  </si>
  <si>
    <t>Stevenson</t>
  </si>
  <si>
    <t>Stewart</t>
  </si>
  <si>
    <t>Dunne</t>
  </si>
  <si>
    <t>Stockton</t>
  </si>
  <si>
    <t>Stockton Br</t>
  </si>
  <si>
    <t>Stone</t>
  </si>
  <si>
    <t>Stowe</t>
  </si>
  <si>
    <t>Sullivan Es</t>
  </si>
  <si>
    <t>Sumner</t>
  </si>
  <si>
    <t>Sutherland</t>
  </si>
  <si>
    <t>Swift</t>
  </si>
  <si>
    <t>Talcott</t>
  </si>
  <si>
    <t>Taylor</t>
  </si>
  <si>
    <t>Colemon</t>
  </si>
  <si>
    <t>Thorp, J</t>
  </si>
  <si>
    <t>Thorp, O</t>
  </si>
  <si>
    <t>Tilton</t>
  </si>
  <si>
    <t>Tonti</t>
  </si>
  <si>
    <t>Tonti Br</t>
  </si>
  <si>
    <t>Trumbull</t>
  </si>
  <si>
    <t>Twain</t>
  </si>
  <si>
    <t>Vanderpoel</t>
  </si>
  <si>
    <t>Lavizzo</t>
  </si>
  <si>
    <t>Volta</t>
  </si>
  <si>
    <t>Von Humboldt</t>
  </si>
  <si>
    <t>Von Humboldt Cpc</t>
  </si>
  <si>
    <t>Albany Park</t>
  </si>
  <si>
    <t>Wadsworth</t>
  </si>
  <si>
    <t>Wadsworth Cpc</t>
  </si>
  <si>
    <t>Madero</t>
  </si>
  <si>
    <t>Walsh</t>
  </si>
  <si>
    <t>Ward, J</t>
  </si>
  <si>
    <t>Suder Montessori</t>
  </si>
  <si>
    <t>Warren</t>
  </si>
  <si>
    <t>Washington, G Es</t>
  </si>
  <si>
    <t>Waters</t>
  </si>
  <si>
    <t>Webster</t>
  </si>
  <si>
    <t>Wentworth</t>
  </si>
  <si>
    <t>West Pullman</t>
  </si>
  <si>
    <t>Midway</t>
  </si>
  <si>
    <t>Whistler</t>
  </si>
  <si>
    <t>Sandoval</t>
  </si>
  <si>
    <t>Whitney</t>
  </si>
  <si>
    <t>Whittier</t>
  </si>
  <si>
    <t>Pritzker</t>
  </si>
  <si>
    <t>Wildwood</t>
  </si>
  <si>
    <t>National Teachers</t>
  </si>
  <si>
    <t>Williams Es</t>
  </si>
  <si>
    <t>Yale</t>
  </si>
  <si>
    <t>Yates</t>
  </si>
  <si>
    <t>Young Es</t>
  </si>
  <si>
    <t>Choir Charter</t>
  </si>
  <si>
    <t>Beethoven</t>
  </si>
  <si>
    <t>Bond</t>
  </si>
  <si>
    <t>Daley</t>
  </si>
  <si>
    <t>Henson</t>
  </si>
  <si>
    <t>Chgo Intl Chrt Sshor</t>
  </si>
  <si>
    <t>Marconi</t>
  </si>
  <si>
    <t>Brennemann</t>
  </si>
  <si>
    <t>Calhoun North</t>
  </si>
  <si>
    <t>Clark Hs</t>
  </si>
  <si>
    <t>Douglass Hs</t>
  </si>
  <si>
    <t>Frazier Prep Acad</t>
  </si>
  <si>
    <t>Beasley</t>
  </si>
  <si>
    <t>Beasley Cpc</t>
  </si>
  <si>
    <t>Chicago Academy Es</t>
  </si>
  <si>
    <t>Talman</t>
  </si>
  <si>
    <t>Providence Englewood</t>
  </si>
  <si>
    <t>Thomas Early Chld Ct</t>
  </si>
  <si>
    <t>Salazar</t>
  </si>
  <si>
    <t>Cather</t>
  </si>
  <si>
    <t>Dett</t>
  </si>
  <si>
    <t>Lathrop</t>
  </si>
  <si>
    <t>Dvorak</t>
  </si>
  <si>
    <t>Learn Charter</t>
  </si>
  <si>
    <t>Robinson</t>
  </si>
  <si>
    <t>Morton</t>
  </si>
  <si>
    <t>Price</t>
  </si>
  <si>
    <t>Mccorkle</t>
  </si>
  <si>
    <t>Passages Charter</t>
  </si>
  <si>
    <t>Dulles</t>
  </si>
  <si>
    <t>Reed</t>
  </si>
  <si>
    <t>Banneker</t>
  </si>
  <si>
    <t>Dumas</t>
  </si>
  <si>
    <t>Ashe</t>
  </si>
  <si>
    <t>Mccutcheon</t>
  </si>
  <si>
    <t>Jensen</t>
  </si>
  <si>
    <t>Paderewski</t>
  </si>
  <si>
    <t>Johnson</t>
  </si>
  <si>
    <t>Johnson Cpc</t>
  </si>
  <si>
    <t>Mollison</t>
  </si>
  <si>
    <t>Overton</t>
  </si>
  <si>
    <t>Overton Cpc</t>
  </si>
  <si>
    <t>Tanner</t>
  </si>
  <si>
    <t>Buckingham</t>
  </si>
  <si>
    <t>Devry Hs</t>
  </si>
  <si>
    <t>Powell</t>
  </si>
  <si>
    <t>Austin Bus &amp; Entrp H</t>
  </si>
  <si>
    <t>Urban Prep Mens Char</t>
  </si>
  <si>
    <t>Mcnair</t>
  </si>
  <si>
    <t>Guggenheim</t>
  </si>
  <si>
    <t>New Field</t>
  </si>
  <si>
    <t>Woods</t>
  </si>
  <si>
    <t>South Chicago</t>
  </si>
  <si>
    <t>Ashburn</t>
  </si>
  <si>
    <t>Lindblom Hs</t>
  </si>
  <si>
    <t>Chgo Intl Chrt W Bel</t>
  </si>
  <si>
    <t>Chgo Intl Chrt Basil</t>
  </si>
  <si>
    <t>Rickover Military Hs</t>
  </si>
  <si>
    <t>Mays</t>
  </si>
  <si>
    <t>Tarkington</t>
  </si>
  <si>
    <t>Lee</t>
  </si>
  <si>
    <t>Davis, M</t>
  </si>
  <si>
    <t>Melody</t>
  </si>
  <si>
    <t>Cole Cpc</t>
  </si>
  <si>
    <t>Williams Medicine</t>
  </si>
  <si>
    <t>Higgins</t>
  </si>
  <si>
    <t>School Of Technology</t>
  </si>
  <si>
    <t>School Of Leadership</t>
  </si>
  <si>
    <t>Lenart</t>
  </si>
  <si>
    <t>Hinton</t>
  </si>
  <si>
    <t>Westcott</t>
  </si>
  <si>
    <t>Bronzeville Hs</t>
  </si>
  <si>
    <t>Big Picture Back Of</t>
  </si>
  <si>
    <t>Excel Hs</t>
  </si>
  <si>
    <t>Aasta Hs</t>
  </si>
  <si>
    <t>Phoenix Military Hs</t>
  </si>
  <si>
    <t>Leland</t>
  </si>
  <si>
    <t>De La Cruz</t>
  </si>
  <si>
    <t>Bowen Environmental</t>
  </si>
  <si>
    <t>Rudolph</t>
  </si>
  <si>
    <t>Chicago Discovery Hs</t>
  </si>
  <si>
    <t>School Of The Arts H</t>
  </si>
  <si>
    <t>School Of Entrp Hs</t>
  </si>
  <si>
    <t>Mcdowell</t>
  </si>
  <si>
    <t>De Diego</t>
  </si>
  <si>
    <t>Davis Developmental</t>
  </si>
  <si>
    <t>White</t>
  </si>
  <si>
    <t>Earhart</t>
  </si>
  <si>
    <t>Brighton Park</t>
  </si>
  <si>
    <t>Evergreen</t>
  </si>
  <si>
    <t>De Duprey</t>
  </si>
  <si>
    <t>Marshall Middle</t>
  </si>
  <si>
    <t>Vines Hs</t>
  </si>
  <si>
    <t>New Millennium Hs</t>
  </si>
  <si>
    <t>Global Visions Hs</t>
  </si>
  <si>
    <t>Logandale</t>
  </si>
  <si>
    <t>Robeson Aa</t>
  </si>
  <si>
    <t>Tilden Aa</t>
  </si>
  <si>
    <t>Social Justice Hs</t>
  </si>
  <si>
    <t>Orozco</t>
  </si>
  <si>
    <t>Multicultural Arts H</t>
  </si>
  <si>
    <t>Senn Aa</t>
  </si>
  <si>
    <t>Crane Aa</t>
  </si>
  <si>
    <t>Chicago Vocational A</t>
  </si>
  <si>
    <t>Infinity Hs</t>
  </si>
  <si>
    <t>Raby Hs</t>
  </si>
  <si>
    <t>Chicago Virtual Char</t>
  </si>
  <si>
    <t>Williams Middle</t>
  </si>
  <si>
    <t>Big Picture Williams</t>
  </si>
  <si>
    <t>Chgo Intl Chrt Ntown</t>
  </si>
  <si>
    <t>Stagg</t>
  </si>
  <si>
    <t>Chicago Academy Hs</t>
  </si>
  <si>
    <t>Sabin</t>
  </si>
  <si>
    <t>Aspira Chrt Ramirez</t>
  </si>
  <si>
    <t>Aspira Early Coll</t>
  </si>
  <si>
    <t>Kipp Ascend Charter</t>
  </si>
  <si>
    <t>Woodson South</t>
  </si>
  <si>
    <t>Woodson South Cpc</t>
  </si>
  <si>
    <t>Claremont</t>
  </si>
  <si>
    <t>Goldblatt</t>
  </si>
  <si>
    <t>Princeton</t>
  </si>
  <si>
    <t>Black</t>
  </si>
  <si>
    <t>Black Br</t>
  </si>
  <si>
    <t>Durkin Park</t>
  </si>
  <si>
    <t>Mckinley Park</t>
  </si>
  <si>
    <t>North River</t>
  </si>
  <si>
    <t>Courtenay</t>
  </si>
  <si>
    <t>Namaste Charter</t>
  </si>
  <si>
    <t>Community Links Hs</t>
  </si>
  <si>
    <t>Chicago Math &amp; Scien</t>
  </si>
  <si>
    <t>Ace Charter Hs</t>
  </si>
  <si>
    <t>Phillips Aa</t>
  </si>
  <si>
    <t>Fenger Aa</t>
  </si>
  <si>
    <t>Clemente Aa</t>
  </si>
  <si>
    <t>Evers</t>
  </si>
  <si>
    <t>Disney</t>
  </si>
  <si>
    <t>Dubois</t>
  </si>
  <si>
    <t>Bethune</t>
  </si>
  <si>
    <t>Wacker</t>
  </si>
  <si>
    <t>Depriest</t>
  </si>
  <si>
    <t>Hughes, L</t>
  </si>
  <si>
    <t>Team Englewood Hs</t>
  </si>
  <si>
    <t>Jackson, M</t>
  </si>
  <si>
    <t>Area  1</t>
  </si>
  <si>
    <t>Area  2</t>
  </si>
  <si>
    <t>Area  3</t>
  </si>
  <si>
    <t>Area  4</t>
  </si>
  <si>
    <t>Area  6</t>
  </si>
  <si>
    <t>Area  7</t>
  </si>
  <si>
    <t>Area  8</t>
  </si>
  <si>
    <t>Area  9</t>
  </si>
  <si>
    <t>Area 10</t>
  </si>
  <si>
    <t>Area 11</t>
  </si>
  <si>
    <t>Area 12</t>
  </si>
  <si>
    <t>Area 13</t>
  </si>
  <si>
    <t>Area 14</t>
  </si>
  <si>
    <t>Area 15</t>
  </si>
  <si>
    <t>Area 16</t>
  </si>
  <si>
    <t>Area 17</t>
  </si>
  <si>
    <t>Area 18</t>
  </si>
  <si>
    <t>Area 19</t>
  </si>
  <si>
    <t>Area 21</t>
  </si>
  <si>
    <t>Area 23</t>
  </si>
  <si>
    <t>Area 24</t>
  </si>
  <si>
    <t>Area 25</t>
  </si>
  <si>
    <t>Area 26</t>
  </si>
  <si>
    <t>Area 51</t>
  </si>
  <si>
    <t>Area 52</t>
  </si>
  <si>
    <t>Area 53</t>
  </si>
  <si>
    <t>*</t>
  </si>
  <si>
    <t>low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</si>
</sst>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i/>
      <sz val="12"/>
      <color theme="1"/>
      <name val="Calibri Light"/>
      <family val="1"/>
      <scheme val="major"/>
    </font>
    <font>
      <b/>
      <i/>
      <sz val="12"/>
      <color indexed="8"/>
      <name val="Cambria"/>
      <family val="1"/>
    </font>
    <font>
      <sz val="10"/>
      <color indexed="8"/>
      <name val="Arial"/>
      <family val="2"/>
    </font>
    <font>
      <b/>
      <i/>
      <sz val="12"/>
      <color indexed="8"/>
      <name val="Calibri Light"/>
      <family val="1"/>
      <scheme val="major"/>
    </font>
    <font>
      <b/>
      <i/>
      <sz val="11"/>
      <name val="Calibri Light"/>
      <family val="2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8"/>
      </top>
      <bottom style="thin">
        <color theme="0" tint="-0.34998626667073579"/>
      </bottom>
      <diagonal/>
    </border>
  </borders>
  <cellStyleXfs count="2">
    <xf numFmtId="0" fontId="0" fillId="0" borderId="0"/>
    <xf numFmtId="0" fontId="3" fillId="0" borderId="0"/>
  </cellStyleXfs>
  <cellXfs count="43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2" xfId="1" applyFont="1" applyFill="1" applyBorder="1" applyAlignment="1">
      <alignment horizontal="center"/>
    </xf>
    <xf numFmtId="3" fontId="4" fillId="3" borderId="2" xfId="1" applyNumberFormat="1" applyFont="1" applyFill="1" applyBorder="1" applyAlignment="1">
      <alignment horizontal="center"/>
    </xf>
    <xf numFmtId="10" fontId="4" fillId="3" borderId="2" xfId="1" applyNumberFormat="1" applyFont="1" applyFill="1" applyBorder="1" applyAlignment="1">
      <alignment horizontal="center"/>
    </xf>
    <xf numFmtId="3" fontId="1" fillId="0" borderId="0" xfId="0" applyNumberFormat="1" applyFont="1" applyFill="1" applyBorder="1"/>
    <xf numFmtId="0" fontId="5" fillId="2" borderId="3" xfId="0" applyFont="1" applyFill="1" applyBorder="1"/>
    <xf numFmtId="3" fontId="4" fillId="3" borderId="3" xfId="1" applyNumberFormat="1" applyFont="1" applyFill="1" applyBorder="1" applyAlignment="1">
      <alignment horizontal="center"/>
    </xf>
    <xf numFmtId="0" fontId="1" fillId="0" borderId="0" xfId="0" applyFont="1" applyFill="1"/>
    <xf numFmtId="3" fontId="1" fillId="0" borderId="0" xfId="0" applyNumberFormat="1" applyFont="1" applyFill="1"/>
    <xf numFmtId="3" fontId="4" fillId="3" borderId="4" xfId="1" applyNumberFormat="1" applyFont="1" applyFill="1" applyBorder="1" applyAlignment="1">
      <alignment horizontal="center"/>
    </xf>
    <xf numFmtId="10" fontId="4" fillId="3" borderId="4" xfId="1" applyNumberFormat="1" applyFont="1" applyFill="1" applyBorder="1" applyAlignment="1">
      <alignment horizontal="center"/>
    </xf>
    <xf numFmtId="3" fontId="0" fillId="0" borderId="0" xfId="0" applyNumberFormat="1"/>
    <xf numFmtId="10" fontId="0" fillId="0" borderId="0" xfId="0" applyNumberFormat="1"/>
    <xf numFmtId="0" fontId="3" fillId="0" borderId="6" xfId="1" applyFont="1" applyFill="1" applyBorder="1" applyAlignment="1"/>
    <xf numFmtId="49" fontId="6" fillId="0" borderId="6" xfId="0" applyNumberFormat="1" applyFont="1" applyBorder="1"/>
    <xf numFmtId="0" fontId="3" fillId="0" borderId="7" xfId="1" applyFont="1" applyFill="1" applyBorder="1" applyAlignment="1"/>
    <xf numFmtId="3" fontId="0" fillId="0" borderId="7" xfId="0" applyNumberFormat="1" applyBorder="1"/>
    <xf numFmtId="10" fontId="0" fillId="0" borderId="7" xfId="0" applyNumberFormat="1" applyBorder="1"/>
    <xf numFmtId="3" fontId="0" fillId="0" borderId="6" xfId="0" applyNumberFormat="1" applyBorder="1"/>
    <xf numFmtId="10" fontId="0" fillId="0" borderId="6" xfId="0" applyNumberFormat="1" applyBorder="1"/>
    <xf numFmtId="3" fontId="6" fillId="0" borderId="6" xfId="0" applyNumberFormat="1" applyFont="1" applyBorder="1"/>
    <xf numFmtId="10" fontId="6" fillId="0" borderId="6" xfId="0" applyNumberFormat="1" applyFont="1" applyBorder="1"/>
    <xf numFmtId="1" fontId="0" fillId="0" borderId="6" xfId="0" applyNumberFormat="1" applyBorder="1" applyAlignment="1"/>
    <xf numFmtId="49" fontId="0" fillId="0" borderId="6" xfId="0" applyNumberFormat="1" applyBorder="1" applyAlignment="1"/>
    <xf numFmtId="1" fontId="0" fillId="0" borderId="5" xfId="0" applyNumberFormat="1" applyBorder="1" applyAlignment="1"/>
    <xf numFmtId="49" fontId="0" fillId="0" borderId="5" xfId="0" applyNumberFormat="1" applyBorder="1" applyAlignment="1"/>
    <xf numFmtId="10" fontId="4" fillId="3" borderId="3" xfId="1" applyNumberFormat="1" applyFont="1" applyFill="1" applyBorder="1" applyAlignment="1">
      <alignment horizontal="center"/>
    </xf>
    <xf numFmtId="3" fontId="0" fillId="0" borderId="5" xfId="0" applyNumberFormat="1" applyBorder="1" applyAlignment="1"/>
    <xf numFmtId="3" fontId="0" fillId="0" borderId="6" xfId="0" applyNumberFormat="1" applyBorder="1" applyAlignment="1"/>
    <xf numFmtId="10" fontId="0" fillId="0" borderId="5" xfId="0" applyNumberFormat="1" applyBorder="1"/>
    <xf numFmtId="0" fontId="0" fillId="0" borderId="7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/>
    <xf numFmtId="0" fontId="5" fillId="2" borderId="3" xfId="0" applyFont="1" applyFill="1" applyBorder="1" applyAlignment="1"/>
    <xf numFmtId="3" fontId="0" fillId="0" borderId="0" xfId="0" applyNumberFormat="1" applyAlignment="1"/>
    <xf numFmtId="3" fontId="2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3" fontId="2" fillId="2" borderId="3" xfId="0" applyNumberFormat="1" applyFont="1" applyFill="1" applyBorder="1" applyAlignment="1">
      <alignment horizontal="center"/>
    </xf>
    <xf numFmtId="3" fontId="1" fillId="2" borderId="3" xfId="0" applyNumberFormat="1" applyFont="1" applyFill="1" applyBorder="1" applyAlignment="1">
      <alignment horizontal="center"/>
    </xf>
    <xf numFmtId="164" fontId="4" fillId="3" borderId="3" xfId="1" applyNumberFormat="1" applyFont="1" applyFill="1" applyBorder="1" applyAlignment="1">
      <alignment horizontal="center"/>
    </xf>
    <xf numFmtId="164" fontId="0" fillId="0" borderId="0" xfId="0" applyNumberFormat="1" applyAlignment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L13" sqref="L13"/>
    </sheetView>
  </sheetViews>
  <sheetFormatPr defaultRowHeight="15" x14ac:dyDescent="0.25"/>
  <cols>
    <col min="1" max="1" width="18" customWidth="1"/>
    <col min="2" max="3" width="10.7109375" style="13" customWidth="1"/>
    <col min="4" max="4" width="10.7109375" style="14" customWidth="1"/>
    <col min="5" max="5" width="10.7109375" style="13" customWidth="1"/>
    <col min="6" max="6" width="10.7109375" style="14" customWidth="1"/>
    <col min="7" max="7" width="10.7109375" style="13" customWidth="1"/>
    <col min="8" max="8" width="10.7109375" style="14" customWidth="1"/>
  </cols>
  <sheetData>
    <row r="1" spans="1:8" ht="15.75" x14ac:dyDescent="0.25">
      <c r="A1" s="1"/>
      <c r="B1" s="2"/>
      <c r="C1" s="37" t="s">
        <v>0</v>
      </c>
      <c r="D1" s="38"/>
      <c r="E1" s="38" t="s">
        <v>1</v>
      </c>
      <c r="F1" s="38"/>
      <c r="G1" s="38" t="s">
        <v>2</v>
      </c>
      <c r="H1" s="38"/>
    </row>
    <row r="2" spans="1:8" ht="15.75" x14ac:dyDescent="0.25">
      <c r="A2" s="3" t="s">
        <v>3</v>
      </c>
      <c r="B2" s="4" t="s">
        <v>4</v>
      </c>
      <c r="C2" s="4" t="s">
        <v>5</v>
      </c>
      <c r="D2" s="5" t="s">
        <v>6</v>
      </c>
      <c r="E2" s="4" t="s">
        <v>5</v>
      </c>
      <c r="F2" s="5" t="s">
        <v>6</v>
      </c>
      <c r="G2" s="4" t="s">
        <v>5</v>
      </c>
      <c r="H2" s="5" t="s">
        <v>6</v>
      </c>
    </row>
    <row r="3" spans="1:8" ht="18" customHeight="1" x14ac:dyDescent="0.25">
      <c r="A3" s="17" t="s">
        <v>13</v>
      </c>
      <c r="B3" s="18">
        <v>21388</v>
      </c>
      <c r="C3" s="18" t="s">
        <v>768</v>
      </c>
      <c r="D3" s="19" t="s">
        <v>768</v>
      </c>
      <c r="E3" s="18">
        <v>1939</v>
      </c>
      <c r="F3" s="19">
        <v>9.0658313072751073E-2</v>
      </c>
      <c r="G3" s="18">
        <v>17011</v>
      </c>
      <c r="H3" s="19">
        <v>0.79535253413128859</v>
      </c>
    </row>
    <row r="4" spans="1:8" ht="18" customHeight="1" x14ac:dyDescent="0.25">
      <c r="A4" s="15" t="s">
        <v>14</v>
      </c>
      <c r="B4" s="20">
        <v>27901</v>
      </c>
      <c r="C4" s="20">
        <v>6497</v>
      </c>
      <c r="D4" s="21">
        <v>0.23285903731049065</v>
      </c>
      <c r="E4" s="20">
        <v>1584</v>
      </c>
      <c r="F4" s="21">
        <v>5.6772158703989106E-2</v>
      </c>
      <c r="G4" s="20">
        <v>23028</v>
      </c>
      <c r="H4" s="21">
        <v>0.82534676176481125</v>
      </c>
    </row>
    <row r="5" spans="1:8" ht="18" customHeight="1" x14ac:dyDescent="0.25">
      <c r="A5" s="15" t="s">
        <v>15</v>
      </c>
      <c r="B5" s="20">
        <v>30499</v>
      </c>
      <c r="C5" s="20">
        <v>8540</v>
      </c>
      <c r="D5" s="21">
        <v>0.28000918062887309</v>
      </c>
      <c r="E5" s="20">
        <v>2079</v>
      </c>
      <c r="F5" s="21">
        <v>6.8166169382602712E-2</v>
      </c>
      <c r="G5" s="20">
        <v>25848</v>
      </c>
      <c r="H5" s="21">
        <v>0.8475031968261254</v>
      </c>
    </row>
    <row r="6" spans="1:8" ht="18" customHeight="1" x14ac:dyDescent="0.25">
      <c r="A6" s="15" t="s">
        <v>16</v>
      </c>
      <c r="B6" s="20">
        <v>30762</v>
      </c>
      <c r="C6" s="20">
        <v>8051</v>
      </c>
      <c r="D6" s="21">
        <v>0.26171900396593201</v>
      </c>
      <c r="E6" s="20">
        <v>2536</v>
      </c>
      <c r="F6" s="21">
        <v>8.2439373252714387E-2</v>
      </c>
      <c r="G6" s="20">
        <v>26211</v>
      </c>
      <c r="H6" s="21">
        <v>0.85205773356738834</v>
      </c>
    </row>
    <row r="7" spans="1:8" ht="18" customHeight="1" x14ac:dyDescent="0.25">
      <c r="A7" s="15" t="s">
        <v>17</v>
      </c>
      <c r="B7" s="20">
        <v>32592</v>
      </c>
      <c r="C7" s="20">
        <v>7601</v>
      </c>
      <c r="D7" s="21">
        <v>0.23321674030436917</v>
      </c>
      <c r="E7" s="20">
        <v>3132</v>
      </c>
      <c r="F7" s="21">
        <v>9.6097201767304866E-2</v>
      </c>
      <c r="G7" s="20">
        <v>28193</v>
      </c>
      <c r="H7" s="21">
        <v>0.86502822778595978</v>
      </c>
    </row>
    <row r="8" spans="1:8" ht="18" customHeight="1" x14ac:dyDescent="0.25">
      <c r="A8" s="15" t="s">
        <v>18</v>
      </c>
      <c r="B8" s="20">
        <v>29462</v>
      </c>
      <c r="C8" s="20">
        <v>7436</v>
      </c>
      <c r="D8" s="21">
        <v>0.25239291290475868</v>
      </c>
      <c r="E8" s="20">
        <v>3575</v>
      </c>
      <c r="F8" s="21">
        <v>0.12134274658882628</v>
      </c>
      <c r="G8" s="20">
        <v>25185</v>
      </c>
      <c r="H8" s="21">
        <v>0.85482995044464061</v>
      </c>
    </row>
    <row r="9" spans="1:8" ht="18" customHeight="1" x14ac:dyDescent="0.25">
      <c r="A9" s="15" t="s">
        <v>19</v>
      </c>
      <c r="B9" s="20">
        <v>29945</v>
      </c>
      <c r="C9" s="20">
        <v>7247</v>
      </c>
      <c r="D9" s="21">
        <v>0.24201035231257306</v>
      </c>
      <c r="E9" s="20">
        <v>3903</v>
      </c>
      <c r="F9" s="21">
        <v>0.13033895475037569</v>
      </c>
      <c r="G9" s="20">
        <v>25649</v>
      </c>
      <c r="H9" s="21">
        <v>0.85653698447153115</v>
      </c>
    </row>
    <row r="10" spans="1:8" ht="18" customHeight="1" x14ac:dyDescent="0.25">
      <c r="A10" s="15" t="s">
        <v>20</v>
      </c>
      <c r="B10" s="20">
        <v>31294</v>
      </c>
      <c r="C10" s="20">
        <v>5176</v>
      </c>
      <c r="D10" s="21">
        <v>0.16539911804179716</v>
      </c>
      <c r="E10" s="20">
        <v>4182</v>
      </c>
      <c r="F10" s="21">
        <v>0.13363584073624338</v>
      </c>
      <c r="G10" s="20">
        <v>26934</v>
      </c>
      <c r="H10" s="21">
        <v>0.8606761679555186</v>
      </c>
    </row>
    <row r="11" spans="1:8" ht="18" customHeight="1" x14ac:dyDescent="0.25">
      <c r="A11" s="15" t="s">
        <v>21</v>
      </c>
      <c r="B11" s="20">
        <v>30725</v>
      </c>
      <c r="C11" s="20">
        <v>3966</v>
      </c>
      <c r="D11" s="21">
        <v>0.12908055329536208</v>
      </c>
      <c r="E11" s="20">
        <v>4249</v>
      </c>
      <c r="F11" s="21">
        <v>0.13829129373474369</v>
      </c>
      <c r="G11" s="20">
        <v>26059</v>
      </c>
      <c r="H11" s="21">
        <v>0.84813669650122048</v>
      </c>
    </row>
    <row r="12" spans="1:8" ht="18" customHeight="1" x14ac:dyDescent="0.25">
      <c r="A12" s="15" t="s">
        <v>22</v>
      </c>
      <c r="B12" s="20">
        <v>31492</v>
      </c>
      <c r="C12" s="20">
        <v>2218</v>
      </c>
      <c r="D12" s="21">
        <v>7.0430585545535371E-2</v>
      </c>
      <c r="E12" s="20">
        <v>4642</v>
      </c>
      <c r="F12" s="21">
        <v>0.14740251492442524</v>
      </c>
      <c r="G12" s="20">
        <v>26745</v>
      </c>
      <c r="H12" s="21">
        <v>0.84926330496634062</v>
      </c>
    </row>
    <row r="13" spans="1:8" ht="18" customHeight="1" x14ac:dyDescent="0.25">
      <c r="A13" s="15" t="s">
        <v>23</v>
      </c>
      <c r="B13" s="20">
        <v>35151</v>
      </c>
      <c r="C13" s="20">
        <v>2137</v>
      </c>
      <c r="D13" s="21">
        <v>6.0794856476344909E-2</v>
      </c>
      <c r="E13" s="20">
        <v>6014</v>
      </c>
      <c r="F13" s="21">
        <v>0.17109043839435578</v>
      </c>
      <c r="G13" s="20">
        <v>27300</v>
      </c>
      <c r="H13" s="21">
        <v>0.77664931296406925</v>
      </c>
    </row>
    <row r="14" spans="1:8" ht="18" customHeight="1" x14ac:dyDescent="0.25">
      <c r="A14" s="15" t="s">
        <v>24</v>
      </c>
      <c r="B14" s="20">
        <v>31994</v>
      </c>
      <c r="C14" s="20">
        <v>1277</v>
      </c>
      <c r="D14" s="21">
        <v>3.9913733825092203E-2</v>
      </c>
      <c r="E14" s="20">
        <v>5157</v>
      </c>
      <c r="F14" s="21">
        <v>0.16118647246358692</v>
      </c>
      <c r="G14" s="20">
        <v>25072</v>
      </c>
      <c r="H14" s="21">
        <v>0.78364693380008754</v>
      </c>
    </row>
    <row r="15" spans="1:8" ht="18" customHeight="1" x14ac:dyDescent="0.25">
      <c r="A15" s="15" t="s">
        <v>25</v>
      </c>
      <c r="B15" s="20">
        <v>24608</v>
      </c>
      <c r="C15" s="20">
        <v>961</v>
      </c>
      <c r="D15" s="21">
        <v>3.9052340702210663E-2</v>
      </c>
      <c r="E15" s="20">
        <v>3713</v>
      </c>
      <c r="F15" s="21">
        <v>0.15088589076723016</v>
      </c>
      <c r="G15" s="20">
        <v>18824</v>
      </c>
      <c r="H15" s="21">
        <v>0.76495448634590379</v>
      </c>
    </row>
    <row r="16" spans="1:8" ht="18" customHeight="1" x14ac:dyDescent="0.25">
      <c r="A16" s="15" t="s">
        <v>26</v>
      </c>
      <c r="B16" s="20">
        <v>20788</v>
      </c>
      <c r="C16" s="20">
        <v>752</v>
      </c>
      <c r="D16" s="21">
        <v>3.6174716182412928E-2</v>
      </c>
      <c r="E16" s="20">
        <v>3144</v>
      </c>
      <c r="F16" s="21">
        <v>0.15124110063498172</v>
      </c>
      <c r="G16" s="20">
        <v>15907</v>
      </c>
      <c r="H16" s="21">
        <v>0.76520107754473732</v>
      </c>
    </row>
    <row r="17" spans="1:8" ht="18" customHeight="1" x14ac:dyDescent="0.25">
      <c r="A17" s="16" t="s">
        <v>4</v>
      </c>
      <c r="B17" s="22">
        <f>SUM(B3:B16)</f>
        <v>408601</v>
      </c>
      <c r="C17" s="22">
        <f>SUM(C3:C16)</f>
        <v>61859</v>
      </c>
      <c r="D17" s="23">
        <f>C17/$B17</f>
        <v>0.15139218944642818</v>
      </c>
      <c r="E17" s="22">
        <f>SUM(E3:E16)</f>
        <v>49849</v>
      </c>
      <c r="F17" s="23">
        <f>E17/$B17</f>
        <v>0.12199921194514943</v>
      </c>
      <c r="G17" s="22">
        <f>SUM(G3:G16)</f>
        <v>337966</v>
      </c>
      <c r="H17" s="23">
        <f>G17/$B17</f>
        <v>0.82712964481242091</v>
      </c>
    </row>
  </sheetData>
  <mergeCells count="3">
    <mergeCell ref="C1:D1"/>
    <mergeCell ref="E1:F1"/>
    <mergeCell ref="G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4"/>
  <sheetViews>
    <sheetView topLeftCell="A691" workbookViewId="0">
      <selection activeCell="K14" sqref="K14"/>
    </sheetView>
  </sheetViews>
  <sheetFormatPr defaultRowHeight="15" x14ac:dyDescent="0.25"/>
  <cols>
    <col min="2" max="2" width="22.42578125" bestFit="1" customWidth="1"/>
    <col min="3" max="3" width="10.7109375" customWidth="1"/>
    <col min="4" max="5" width="10.7109375" style="13" customWidth="1"/>
    <col min="6" max="6" width="10.7109375" style="14" customWidth="1"/>
    <col min="7" max="7" width="10.7109375" style="13" customWidth="1"/>
    <col min="8" max="8" width="10.7109375" style="14" customWidth="1"/>
    <col min="9" max="9" width="10.7109375" style="13" customWidth="1"/>
    <col min="10" max="10" width="10.7109375" style="14" customWidth="1"/>
  </cols>
  <sheetData>
    <row r="1" spans="1:10" ht="15.75" x14ac:dyDescent="0.25">
      <c r="D1" s="6"/>
      <c r="E1" s="39" t="s">
        <v>0</v>
      </c>
      <c r="F1" s="40"/>
      <c r="G1" s="40" t="s">
        <v>1</v>
      </c>
      <c r="H1" s="40"/>
      <c r="I1" s="40" t="s">
        <v>2</v>
      </c>
      <c r="J1" s="40"/>
    </row>
    <row r="2" spans="1:10" ht="15.75" x14ac:dyDescent="0.25">
      <c r="A2" s="7" t="s">
        <v>7</v>
      </c>
      <c r="B2" s="7" t="s">
        <v>8</v>
      </c>
      <c r="C2" s="7" t="s">
        <v>9</v>
      </c>
      <c r="D2" s="8" t="s">
        <v>4</v>
      </c>
      <c r="E2" s="8" t="s">
        <v>5</v>
      </c>
      <c r="F2" s="28" t="s">
        <v>6</v>
      </c>
      <c r="G2" s="8" t="s">
        <v>5</v>
      </c>
      <c r="H2" s="28" t="s">
        <v>6</v>
      </c>
      <c r="I2" s="8" t="s">
        <v>5</v>
      </c>
      <c r="J2" s="28" t="s">
        <v>6</v>
      </c>
    </row>
    <row r="3" spans="1:10" ht="18" customHeight="1" x14ac:dyDescent="0.25">
      <c r="A3" s="26">
        <v>6580</v>
      </c>
      <c r="B3" s="27" t="s">
        <v>604</v>
      </c>
      <c r="C3" s="27" t="s">
        <v>42</v>
      </c>
      <c r="D3" s="29">
        <v>366</v>
      </c>
      <c r="E3" s="29" t="s">
        <v>768</v>
      </c>
      <c r="F3" s="31" t="s">
        <v>768</v>
      </c>
      <c r="G3" s="29">
        <v>23</v>
      </c>
      <c r="H3" s="31">
        <f>G3/$D3</f>
        <v>6.2841530054644809E-2</v>
      </c>
      <c r="I3" s="29" t="s">
        <v>768</v>
      </c>
      <c r="J3" s="31" t="s">
        <v>768</v>
      </c>
    </row>
    <row r="4" spans="1:10" ht="18" customHeight="1" x14ac:dyDescent="0.25">
      <c r="A4" s="24">
        <v>1730</v>
      </c>
      <c r="B4" s="25" t="s">
        <v>96</v>
      </c>
      <c r="C4" s="25" t="s">
        <v>46</v>
      </c>
      <c r="D4" s="30">
        <v>299</v>
      </c>
      <c r="E4" s="30" t="s">
        <v>768</v>
      </c>
      <c r="F4" s="21" t="s">
        <v>768</v>
      </c>
      <c r="G4" s="30">
        <v>75</v>
      </c>
      <c r="H4" s="21">
        <f>G4/$D4</f>
        <v>0.25083612040133779</v>
      </c>
      <c r="I4" s="29" t="s">
        <v>768</v>
      </c>
      <c r="J4" s="31" t="s">
        <v>768</v>
      </c>
    </row>
    <row r="5" spans="1:10" ht="18" customHeight="1" x14ac:dyDescent="0.25">
      <c r="A5" s="24">
        <v>4140</v>
      </c>
      <c r="B5" s="25" t="s">
        <v>363</v>
      </c>
      <c r="C5" s="25" t="s">
        <v>42</v>
      </c>
      <c r="D5" s="30">
        <v>270</v>
      </c>
      <c r="E5" s="30">
        <v>0</v>
      </c>
      <c r="F5" s="21">
        <f>E5/$D5</f>
        <v>0</v>
      </c>
      <c r="G5" s="30">
        <v>42</v>
      </c>
      <c r="H5" s="21">
        <f>G5/$D5</f>
        <v>0.15555555555555556</v>
      </c>
      <c r="I5" s="29" t="s">
        <v>768</v>
      </c>
      <c r="J5" s="31" t="s">
        <v>768</v>
      </c>
    </row>
    <row r="6" spans="1:10" ht="18" customHeight="1" x14ac:dyDescent="0.25">
      <c r="A6" s="24">
        <v>2126</v>
      </c>
      <c r="B6" s="25" t="s">
        <v>145</v>
      </c>
      <c r="C6" s="25" t="s">
        <v>46</v>
      </c>
      <c r="D6" s="30">
        <v>26</v>
      </c>
      <c r="E6" s="30">
        <v>0</v>
      </c>
      <c r="F6" s="21">
        <f>E6/$D6</f>
        <v>0</v>
      </c>
      <c r="G6" s="30" t="s">
        <v>768</v>
      </c>
      <c r="H6" s="21" t="s">
        <v>768</v>
      </c>
      <c r="I6" s="29" t="s">
        <v>768</v>
      </c>
      <c r="J6" s="31" t="s">
        <v>768</v>
      </c>
    </row>
    <row r="7" spans="1:10" ht="18" customHeight="1" x14ac:dyDescent="0.25">
      <c r="A7" s="24">
        <v>7700</v>
      </c>
      <c r="B7" s="25" t="s">
        <v>705</v>
      </c>
      <c r="C7" s="25" t="s">
        <v>42</v>
      </c>
      <c r="D7" s="30">
        <v>381</v>
      </c>
      <c r="E7" s="30" t="s">
        <v>768</v>
      </c>
      <c r="F7" s="21" t="s">
        <v>768</v>
      </c>
      <c r="G7" s="30">
        <v>30</v>
      </c>
      <c r="H7" s="21">
        <f>G7/$D7</f>
        <v>7.874015748031496E-2</v>
      </c>
      <c r="I7" s="29" t="s">
        <v>768</v>
      </c>
      <c r="J7" s="31" t="s">
        <v>768</v>
      </c>
    </row>
    <row r="8" spans="1:10" ht="18" customHeight="1" x14ac:dyDescent="0.25">
      <c r="A8" s="24">
        <v>5761</v>
      </c>
      <c r="B8" s="25" t="s">
        <v>521</v>
      </c>
      <c r="C8" s="25" t="s">
        <v>129</v>
      </c>
      <c r="D8" s="30">
        <v>9</v>
      </c>
      <c r="E8" s="30">
        <v>0</v>
      </c>
      <c r="F8" s="21">
        <f t="shared" ref="F8:F20" si="0">E8/$D8</f>
        <v>0</v>
      </c>
      <c r="G8" s="30">
        <v>0</v>
      </c>
      <c r="H8" s="21">
        <f>G8/$D8</f>
        <v>0</v>
      </c>
      <c r="I8" s="29" t="s">
        <v>768</v>
      </c>
      <c r="J8" s="31" t="s">
        <v>768</v>
      </c>
    </row>
    <row r="9" spans="1:10" ht="18" customHeight="1" x14ac:dyDescent="0.25">
      <c r="A9" s="24">
        <v>6700</v>
      </c>
      <c r="B9" s="25" t="s">
        <v>615</v>
      </c>
      <c r="C9" s="25" t="s">
        <v>42</v>
      </c>
      <c r="D9" s="30">
        <v>287</v>
      </c>
      <c r="E9" s="30">
        <v>0</v>
      </c>
      <c r="F9" s="21">
        <f t="shared" si="0"/>
        <v>0</v>
      </c>
      <c r="G9" s="30" t="s">
        <v>768</v>
      </c>
      <c r="H9" s="21" t="s">
        <v>768</v>
      </c>
      <c r="I9" s="29" t="s">
        <v>768</v>
      </c>
      <c r="J9" s="31" t="s">
        <v>768</v>
      </c>
    </row>
    <row r="10" spans="1:10" ht="18" customHeight="1" x14ac:dyDescent="0.25">
      <c r="A10" s="24">
        <v>7191</v>
      </c>
      <c r="B10" s="25" t="s">
        <v>662</v>
      </c>
      <c r="C10" s="25" t="s">
        <v>216</v>
      </c>
      <c r="D10" s="30">
        <v>14</v>
      </c>
      <c r="E10" s="30">
        <v>0</v>
      </c>
      <c r="F10" s="21">
        <f t="shared" si="0"/>
        <v>0</v>
      </c>
      <c r="G10" s="30" t="s">
        <v>768</v>
      </c>
      <c r="H10" s="21" t="s">
        <v>768</v>
      </c>
      <c r="I10" s="30">
        <v>12</v>
      </c>
      <c r="J10" s="21">
        <f t="shared" ref="J10:J73" si="1">I10/$D10</f>
        <v>0.8571428571428571</v>
      </c>
    </row>
    <row r="11" spans="1:10" ht="18" customHeight="1" x14ac:dyDescent="0.25">
      <c r="A11" s="24">
        <v>2220</v>
      </c>
      <c r="B11" s="25" t="s">
        <v>158</v>
      </c>
      <c r="C11" s="25" t="s">
        <v>152</v>
      </c>
      <c r="D11" s="30">
        <v>274</v>
      </c>
      <c r="E11" s="30">
        <v>0</v>
      </c>
      <c r="F11" s="21">
        <f t="shared" si="0"/>
        <v>0</v>
      </c>
      <c r="G11" s="30">
        <v>13</v>
      </c>
      <c r="H11" s="21">
        <f>G11/$D11</f>
        <v>4.7445255474452552E-2</v>
      </c>
      <c r="I11" s="30">
        <v>13</v>
      </c>
      <c r="J11" s="21">
        <f t="shared" si="1"/>
        <v>4.7445255474452552E-2</v>
      </c>
    </row>
    <row r="12" spans="1:10" ht="18" customHeight="1" x14ac:dyDescent="0.25">
      <c r="A12" s="24">
        <v>3961</v>
      </c>
      <c r="B12" s="25" t="s">
        <v>347</v>
      </c>
      <c r="C12" s="25" t="s">
        <v>125</v>
      </c>
      <c r="D12" s="30">
        <v>91</v>
      </c>
      <c r="E12" s="30">
        <v>0</v>
      </c>
      <c r="F12" s="21">
        <f t="shared" si="0"/>
        <v>0</v>
      </c>
      <c r="G12" s="30" t="s">
        <v>768</v>
      </c>
      <c r="H12" s="21" t="s">
        <v>768</v>
      </c>
      <c r="I12" s="30">
        <v>19</v>
      </c>
      <c r="J12" s="21">
        <f t="shared" si="1"/>
        <v>0.2087912087912088</v>
      </c>
    </row>
    <row r="13" spans="1:10" ht="18" customHeight="1" x14ac:dyDescent="0.25">
      <c r="A13" s="24">
        <v>5780</v>
      </c>
      <c r="B13" s="25" t="s">
        <v>523</v>
      </c>
      <c r="C13" s="25" t="s">
        <v>42</v>
      </c>
      <c r="D13" s="30">
        <v>160</v>
      </c>
      <c r="E13" s="30">
        <v>28</v>
      </c>
      <c r="F13" s="21">
        <f t="shared" si="0"/>
        <v>0.17499999999999999</v>
      </c>
      <c r="G13" s="30">
        <v>15</v>
      </c>
      <c r="H13" s="21">
        <f>G13/$D13</f>
        <v>9.375E-2</v>
      </c>
      <c r="I13" s="30">
        <v>23</v>
      </c>
      <c r="J13" s="21">
        <f t="shared" si="1"/>
        <v>0.14374999999999999</v>
      </c>
    </row>
    <row r="14" spans="1:10" ht="18" customHeight="1" x14ac:dyDescent="0.25">
      <c r="A14" s="24">
        <v>2123</v>
      </c>
      <c r="B14" s="25" t="s">
        <v>144</v>
      </c>
      <c r="C14" s="25" t="s">
        <v>46</v>
      </c>
      <c r="D14" s="30">
        <v>27</v>
      </c>
      <c r="E14" s="30">
        <v>0</v>
      </c>
      <c r="F14" s="21">
        <f t="shared" si="0"/>
        <v>0</v>
      </c>
      <c r="G14" s="30" t="s">
        <v>768</v>
      </c>
      <c r="H14" s="21" t="s">
        <v>768</v>
      </c>
      <c r="I14" s="30">
        <v>24</v>
      </c>
      <c r="J14" s="21">
        <f t="shared" si="1"/>
        <v>0.88888888888888884</v>
      </c>
    </row>
    <row r="15" spans="1:10" ht="18" customHeight="1" x14ac:dyDescent="0.25">
      <c r="A15" s="24">
        <v>5770</v>
      </c>
      <c r="B15" s="25" t="s">
        <v>522</v>
      </c>
      <c r="C15" s="25" t="s">
        <v>152</v>
      </c>
      <c r="D15" s="30">
        <v>229</v>
      </c>
      <c r="E15" s="30">
        <v>0</v>
      </c>
      <c r="F15" s="21">
        <f t="shared" si="0"/>
        <v>0</v>
      </c>
      <c r="G15" s="30">
        <v>118</v>
      </c>
      <c r="H15" s="21">
        <f>G15/$D15</f>
        <v>0.51528384279475981</v>
      </c>
      <c r="I15" s="30">
        <v>24</v>
      </c>
      <c r="J15" s="21">
        <f t="shared" si="1"/>
        <v>0.10480349344978165</v>
      </c>
    </row>
    <row r="16" spans="1:10" ht="18" customHeight="1" x14ac:dyDescent="0.25">
      <c r="A16" s="24">
        <v>6301</v>
      </c>
      <c r="B16" s="25" t="s">
        <v>576</v>
      </c>
      <c r="C16" s="25" t="s">
        <v>201</v>
      </c>
      <c r="D16" s="30">
        <v>29</v>
      </c>
      <c r="E16" s="30">
        <v>0</v>
      </c>
      <c r="F16" s="21">
        <f t="shared" si="0"/>
        <v>0</v>
      </c>
      <c r="G16" s="30">
        <v>0</v>
      </c>
      <c r="H16" s="21">
        <f>G16/$D16</f>
        <v>0</v>
      </c>
      <c r="I16" s="30">
        <v>25</v>
      </c>
      <c r="J16" s="21">
        <f t="shared" si="1"/>
        <v>0.86206896551724133</v>
      </c>
    </row>
    <row r="17" spans="1:10" ht="18" customHeight="1" x14ac:dyDescent="0.25">
      <c r="A17" s="24">
        <v>3071</v>
      </c>
      <c r="B17" s="25" t="s">
        <v>252</v>
      </c>
      <c r="C17" s="25" t="s">
        <v>201</v>
      </c>
      <c r="D17" s="30">
        <v>32</v>
      </c>
      <c r="E17" s="30">
        <v>0</v>
      </c>
      <c r="F17" s="21">
        <f t="shared" si="0"/>
        <v>0</v>
      </c>
      <c r="G17" s="30">
        <v>0</v>
      </c>
      <c r="H17" s="21">
        <f>G17/$D17</f>
        <v>0</v>
      </c>
      <c r="I17" s="30">
        <v>27</v>
      </c>
      <c r="J17" s="21">
        <f t="shared" si="1"/>
        <v>0.84375</v>
      </c>
    </row>
    <row r="18" spans="1:10" ht="18" customHeight="1" x14ac:dyDescent="0.25">
      <c r="A18" s="24">
        <v>6980</v>
      </c>
      <c r="B18" s="25" t="s">
        <v>642</v>
      </c>
      <c r="C18" s="25" t="s">
        <v>147</v>
      </c>
      <c r="D18" s="30">
        <v>37</v>
      </c>
      <c r="E18" s="30">
        <v>0</v>
      </c>
      <c r="F18" s="21">
        <f t="shared" si="0"/>
        <v>0</v>
      </c>
      <c r="G18" s="30">
        <v>37</v>
      </c>
      <c r="H18" s="21">
        <f>G18/$D18</f>
        <v>1</v>
      </c>
      <c r="I18" s="30">
        <v>34</v>
      </c>
      <c r="J18" s="21">
        <f t="shared" si="1"/>
        <v>0.91891891891891897</v>
      </c>
    </row>
    <row r="19" spans="1:10" ht="18" customHeight="1" x14ac:dyDescent="0.25">
      <c r="A19" s="24">
        <v>2920</v>
      </c>
      <c r="B19" s="25" t="s">
        <v>233</v>
      </c>
      <c r="C19" s="25" t="s">
        <v>150</v>
      </c>
      <c r="D19" s="30">
        <v>209</v>
      </c>
      <c r="E19" s="30">
        <v>0</v>
      </c>
      <c r="F19" s="21">
        <f t="shared" si="0"/>
        <v>0</v>
      </c>
      <c r="G19" s="30">
        <v>99</v>
      </c>
      <c r="H19" s="21">
        <f>G19/$D19</f>
        <v>0.47368421052631576</v>
      </c>
      <c r="I19" s="30">
        <v>36</v>
      </c>
      <c r="J19" s="21">
        <f t="shared" si="1"/>
        <v>0.17224880382775121</v>
      </c>
    </row>
    <row r="20" spans="1:10" ht="18" customHeight="1" x14ac:dyDescent="0.25">
      <c r="A20" s="24">
        <v>1770</v>
      </c>
      <c r="B20" s="25" t="s">
        <v>100</v>
      </c>
      <c r="C20" s="25" t="s">
        <v>46</v>
      </c>
      <c r="D20" s="30">
        <v>52</v>
      </c>
      <c r="E20" s="30">
        <v>0</v>
      </c>
      <c r="F20" s="21">
        <f t="shared" si="0"/>
        <v>0</v>
      </c>
      <c r="G20" s="30" t="s">
        <v>768</v>
      </c>
      <c r="H20" s="21" t="s">
        <v>768</v>
      </c>
      <c r="I20" s="30">
        <v>37</v>
      </c>
      <c r="J20" s="21">
        <f t="shared" si="1"/>
        <v>0.71153846153846156</v>
      </c>
    </row>
    <row r="21" spans="1:10" ht="18" customHeight="1" x14ac:dyDescent="0.25">
      <c r="A21" s="24">
        <v>2120</v>
      </c>
      <c r="B21" s="25" t="s">
        <v>143</v>
      </c>
      <c r="C21" s="25" t="s">
        <v>30</v>
      </c>
      <c r="D21" s="30">
        <v>357</v>
      </c>
      <c r="E21" s="30" t="s">
        <v>768</v>
      </c>
      <c r="F21" s="21" t="s">
        <v>768</v>
      </c>
      <c r="G21" s="30">
        <v>101</v>
      </c>
      <c r="H21" s="21">
        <f>G21/$D21</f>
        <v>0.28291316526610644</v>
      </c>
      <c r="I21" s="30">
        <v>37</v>
      </c>
      <c r="J21" s="21">
        <f t="shared" si="1"/>
        <v>0.10364145658263306</v>
      </c>
    </row>
    <row r="22" spans="1:10" ht="18" customHeight="1" x14ac:dyDescent="0.25">
      <c r="A22" s="24">
        <v>2990</v>
      </c>
      <c r="B22" s="25" t="s">
        <v>240</v>
      </c>
      <c r="C22" s="25" t="s">
        <v>137</v>
      </c>
      <c r="D22" s="30">
        <v>266</v>
      </c>
      <c r="E22" s="30" t="s">
        <v>768</v>
      </c>
      <c r="F22" s="21" t="s">
        <v>768</v>
      </c>
      <c r="G22" s="30">
        <v>14</v>
      </c>
      <c r="H22" s="21">
        <f>G22/$D22</f>
        <v>5.2631578947368418E-2</v>
      </c>
      <c r="I22" s="30">
        <v>38</v>
      </c>
      <c r="J22" s="21">
        <f t="shared" si="1"/>
        <v>0.14285714285714285</v>
      </c>
    </row>
    <row r="23" spans="1:10" ht="18" customHeight="1" x14ac:dyDescent="0.25">
      <c r="A23" s="24">
        <v>5850</v>
      </c>
      <c r="B23" s="25" t="s">
        <v>531</v>
      </c>
      <c r="C23" s="25" t="s">
        <v>216</v>
      </c>
      <c r="D23" s="30">
        <v>41</v>
      </c>
      <c r="E23" s="30">
        <v>0</v>
      </c>
      <c r="F23" s="21">
        <f>E23/$D23</f>
        <v>0</v>
      </c>
      <c r="G23" s="30" t="s">
        <v>768</v>
      </c>
      <c r="H23" s="21" t="s">
        <v>768</v>
      </c>
      <c r="I23" s="30">
        <v>40</v>
      </c>
      <c r="J23" s="21">
        <f t="shared" si="1"/>
        <v>0.97560975609756095</v>
      </c>
    </row>
    <row r="24" spans="1:10" ht="18" customHeight="1" x14ac:dyDescent="0.25">
      <c r="A24" s="24">
        <v>7822</v>
      </c>
      <c r="B24" s="25" t="s">
        <v>716</v>
      </c>
      <c r="C24" s="25" t="s">
        <v>141</v>
      </c>
      <c r="D24" s="30">
        <v>46</v>
      </c>
      <c r="E24" s="30">
        <v>0</v>
      </c>
      <c r="F24" s="21">
        <f>E24/$D24</f>
        <v>0</v>
      </c>
      <c r="G24" s="30">
        <v>0</v>
      </c>
      <c r="H24" s="21">
        <f>G24/$D24</f>
        <v>0</v>
      </c>
      <c r="I24" s="30">
        <v>42</v>
      </c>
      <c r="J24" s="21">
        <f t="shared" si="1"/>
        <v>0.91304347826086951</v>
      </c>
    </row>
    <row r="25" spans="1:10" ht="18" customHeight="1" x14ac:dyDescent="0.25">
      <c r="A25" s="24">
        <v>7730</v>
      </c>
      <c r="B25" s="25" t="s">
        <v>707</v>
      </c>
      <c r="C25" s="25" t="s">
        <v>395</v>
      </c>
      <c r="D25" s="30">
        <v>47</v>
      </c>
      <c r="E25" s="30">
        <v>0</v>
      </c>
      <c r="F25" s="21">
        <f>E25/$D25</f>
        <v>0</v>
      </c>
      <c r="G25" s="30">
        <v>12</v>
      </c>
      <c r="H25" s="21">
        <f>G25/$D25</f>
        <v>0.25531914893617019</v>
      </c>
      <c r="I25" s="30">
        <v>44</v>
      </c>
      <c r="J25" s="21">
        <f t="shared" si="1"/>
        <v>0.93617021276595747</v>
      </c>
    </row>
    <row r="26" spans="1:10" ht="18" customHeight="1" x14ac:dyDescent="0.25">
      <c r="A26" s="24">
        <v>5651</v>
      </c>
      <c r="B26" s="25" t="s">
        <v>509</v>
      </c>
      <c r="C26" s="25" t="s">
        <v>141</v>
      </c>
      <c r="D26" s="30">
        <v>46</v>
      </c>
      <c r="E26" s="30">
        <v>0</v>
      </c>
      <c r="F26" s="21">
        <f>E26/$D26</f>
        <v>0</v>
      </c>
      <c r="G26" s="30" t="s">
        <v>768</v>
      </c>
      <c r="H26" s="21" t="s">
        <v>768</v>
      </c>
      <c r="I26" s="30">
        <v>45</v>
      </c>
      <c r="J26" s="21">
        <f t="shared" si="1"/>
        <v>0.97826086956521741</v>
      </c>
    </row>
    <row r="27" spans="1:10" ht="18" customHeight="1" x14ac:dyDescent="0.25">
      <c r="A27" s="24">
        <v>4960</v>
      </c>
      <c r="B27" s="25" t="s">
        <v>443</v>
      </c>
      <c r="C27" s="25" t="s">
        <v>150</v>
      </c>
      <c r="D27" s="30">
        <v>223</v>
      </c>
      <c r="E27" s="30" t="s">
        <v>768</v>
      </c>
      <c r="F27" s="21" t="s">
        <v>768</v>
      </c>
      <c r="G27" s="30">
        <v>16</v>
      </c>
      <c r="H27" s="21">
        <f>G27/$D27</f>
        <v>7.1748878923766815E-2</v>
      </c>
      <c r="I27" s="30">
        <v>47</v>
      </c>
      <c r="J27" s="21">
        <f t="shared" si="1"/>
        <v>0.21076233183856502</v>
      </c>
    </row>
    <row r="28" spans="1:10" ht="18" customHeight="1" x14ac:dyDescent="0.25">
      <c r="A28" s="24">
        <v>4750</v>
      </c>
      <c r="B28" s="25" t="s">
        <v>424</v>
      </c>
      <c r="C28" s="25" t="s">
        <v>147</v>
      </c>
      <c r="D28" s="30">
        <v>193</v>
      </c>
      <c r="E28" s="30">
        <v>0</v>
      </c>
      <c r="F28" s="21">
        <f>E28/$D28</f>
        <v>0</v>
      </c>
      <c r="G28" s="30" t="s">
        <v>768</v>
      </c>
      <c r="H28" s="21" t="s">
        <v>768</v>
      </c>
      <c r="I28" s="30">
        <v>48</v>
      </c>
      <c r="J28" s="21">
        <f t="shared" si="1"/>
        <v>0.24870466321243523</v>
      </c>
    </row>
    <row r="29" spans="1:10" ht="18" customHeight="1" x14ac:dyDescent="0.25">
      <c r="A29" s="24">
        <v>7280</v>
      </c>
      <c r="B29" s="25" t="s">
        <v>671</v>
      </c>
      <c r="C29" s="25" t="s">
        <v>395</v>
      </c>
      <c r="D29" s="30">
        <v>53</v>
      </c>
      <c r="E29" s="30" t="s">
        <v>768</v>
      </c>
      <c r="F29" s="21" t="s">
        <v>768</v>
      </c>
      <c r="G29" s="30" t="s">
        <v>768</v>
      </c>
      <c r="H29" s="21" t="s">
        <v>768</v>
      </c>
      <c r="I29" s="30">
        <v>49</v>
      </c>
      <c r="J29" s="21">
        <f t="shared" si="1"/>
        <v>0.92452830188679247</v>
      </c>
    </row>
    <row r="30" spans="1:10" ht="18" customHeight="1" x14ac:dyDescent="0.25">
      <c r="A30" s="24">
        <v>5120</v>
      </c>
      <c r="B30" s="25" t="s">
        <v>458</v>
      </c>
      <c r="C30" s="25" t="s">
        <v>152</v>
      </c>
      <c r="D30" s="30">
        <v>359</v>
      </c>
      <c r="E30" s="30" t="s">
        <v>768</v>
      </c>
      <c r="F30" s="21" t="s">
        <v>768</v>
      </c>
      <c r="G30" s="30">
        <v>57</v>
      </c>
      <c r="H30" s="21">
        <f>G30/$D30</f>
        <v>0.15877437325905291</v>
      </c>
      <c r="I30" s="30">
        <v>49</v>
      </c>
      <c r="J30" s="21">
        <f t="shared" si="1"/>
        <v>0.13649025069637882</v>
      </c>
    </row>
    <row r="31" spans="1:10" ht="18" customHeight="1" x14ac:dyDescent="0.25">
      <c r="A31" s="24">
        <v>3170</v>
      </c>
      <c r="B31" s="25" t="s">
        <v>261</v>
      </c>
      <c r="C31" s="25" t="s">
        <v>152</v>
      </c>
      <c r="D31" s="30">
        <v>394</v>
      </c>
      <c r="E31" s="30">
        <v>15</v>
      </c>
      <c r="F31" s="21">
        <f t="shared" ref="F31:F38" si="2">E31/$D31</f>
        <v>3.8071065989847719E-2</v>
      </c>
      <c r="G31" s="30">
        <v>59</v>
      </c>
      <c r="H31" s="21">
        <f>G31/$D31</f>
        <v>0.14974619289340102</v>
      </c>
      <c r="I31" s="30">
        <v>49</v>
      </c>
      <c r="J31" s="21">
        <f t="shared" si="1"/>
        <v>0.12436548223350254</v>
      </c>
    </row>
    <row r="32" spans="1:10" ht="18" customHeight="1" x14ac:dyDescent="0.25">
      <c r="A32" s="24">
        <v>5971</v>
      </c>
      <c r="B32" s="25" t="s">
        <v>544</v>
      </c>
      <c r="C32" s="25" t="s">
        <v>125</v>
      </c>
      <c r="D32" s="30">
        <v>63</v>
      </c>
      <c r="E32" s="30">
        <v>0</v>
      </c>
      <c r="F32" s="21">
        <f t="shared" si="2"/>
        <v>0</v>
      </c>
      <c r="G32" s="30" t="s">
        <v>768</v>
      </c>
      <c r="H32" s="21" t="s">
        <v>768</v>
      </c>
      <c r="I32" s="30">
        <v>51</v>
      </c>
      <c r="J32" s="21">
        <f t="shared" si="1"/>
        <v>0.80952380952380953</v>
      </c>
    </row>
    <row r="33" spans="1:10" ht="18" customHeight="1" x14ac:dyDescent="0.25">
      <c r="A33" s="24">
        <v>6941</v>
      </c>
      <c r="B33" s="25" t="s">
        <v>637</v>
      </c>
      <c r="C33" s="25" t="s">
        <v>216</v>
      </c>
      <c r="D33" s="30">
        <v>54</v>
      </c>
      <c r="E33" s="30">
        <v>0</v>
      </c>
      <c r="F33" s="21">
        <f t="shared" si="2"/>
        <v>0</v>
      </c>
      <c r="G33" s="30">
        <v>0</v>
      </c>
      <c r="H33" s="21">
        <f>G33/$D33</f>
        <v>0</v>
      </c>
      <c r="I33" s="30">
        <v>53</v>
      </c>
      <c r="J33" s="21">
        <f t="shared" si="1"/>
        <v>0.98148148148148151</v>
      </c>
    </row>
    <row r="34" spans="1:10" ht="18" customHeight="1" x14ac:dyDescent="0.25">
      <c r="A34" s="24">
        <v>5271</v>
      </c>
      <c r="B34" s="25" t="s">
        <v>473</v>
      </c>
      <c r="C34" s="25" t="s">
        <v>132</v>
      </c>
      <c r="D34" s="30">
        <v>62</v>
      </c>
      <c r="E34" s="30">
        <v>0</v>
      </c>
      <c r="F34" s="21">
        <f t="shared" si="2"/>
        <v>0</v>
      </c>
      <c r="G34" s="30">
        <v>0</v>
      </c>
      <c r="H34" s="21">
        <f>G34/$D34</f>
        <v>0</v>
      </c>
      <c r="I34" s="30">
        <v>57</v>
      </c>
      <c r="J34" s="21">
        <f t="shared" si="1"/>
        <v>0.91935483870967738</v>
      </c>
    </row>
    <row r="35" spans="1:10" ht="18" customHeight="1" x14ac:dyDescent="0.25">
      <c r="A35" s="24">
        <v>7430</v>
      </c>
      <c r="B35" s="25" t="s">
        <v>684</v>
      </c>
      <c r="C35" s="25" t="s">
        <v>147</v>
      </c>
      <c r="D35" s="30">
        <v>67</v>
      </c>
      <c r="E35" s="30">
        <v>0</v>
      </c>
      <c r="F35" s="21">
        <f t="shared" si="2"/>
        <v>0</v>
      </c>
      <c r="G35" s="30">
        <v>48</v>
      </c>
      <c r="H35" s="21">
        <f>G35/$D35</f>
        <v>0.71641791044776115</v>
      </c>
      <c r="I35" s="30">
        <v>58</v>
      </c>
      <c r="J35" s="21">
        <f t="shared" si="1"/>
        <v>0.86567164179104472</v>
      </c>
    </row>
    <row r="36" spans="1:10" ht="18" customHeight="1" x14ac:dyDescent="0.25">
      <c r="A36" s="24">
        <v>2691</v>
      </c>
      <c r="B36" s="25" t="s">
        <v>210</v>
      </c>
      <c r="C36" s="25" t="s">
        <v>127</v>
      </c>
      <c r="D36" s="30">
        <v>61</v>
      </c>
      <c r="E36" s="30">
        <v>0</v>
      </c>
      <c r="F36" s="21">
        <f t="shared" si="2"/>
        <v>0</v>
      </c>
      <c r="G36" s="30" t="s">
        <v>768</v>
      </c>
      <c r="H36" s="21" t="s">
        <v>768</v>
      </c>
      <c r="I36" s="30">
        <v>60</v>
      </c>
      <c r="J36" s="21">
        <f t="shared" si="1"/>
        <v>0.98360655737704916</v>
      </c>
    </row>
    <row r="37" spans="1:10" ht="18" customHeight="1" x14ac:dyDescent="0.25">
      <c r="A37" s="24">
        <v>4050</v>
      </c>
      <c r="B37" s="25" t="s">
        <v>356</v>
      </c>
      <c r="C37" s="25" t="s">
        <v>163</v>
      </c>
      <c r="D37" s="30">
        <v>64</v>
      </c>
      <c r="E37" s="30">
        <v>0</v>
      </c>
      <c r="F37" s="21">
        <f t="shared" si="2"/>
        <v>0</v>
      </c>
      <c r="G37" s="30" t="s">
        <v>768</v>
      </c>
      <c r="H37" s="21" t="s">
        <v>768</v>
      </c>
      <c r="I37" s="30">
        <v>62</v>
      </c>
      <c r="J37" s="21">
        <f t="shared" si="1"/>
        <v>0.96875</v>
      </c>
    </row>
    <row r="38" spans="1:10" ht="18" customHeight="1" x14ac:dyDescent="0.25">
      <c r="A38" s="24">
        <v>6530</v>
      </c>
      <c r="B38" s="25" t="s">
        <v>599</v>
      </c>
      <c r="C38" s="25" t="s">
        <v>42</v>
      </c>
      <c r="D38" s="30">
        <v>167</v>
      </c>
      <c r="E38" s="30">
        <v>0</v>
      </c>
      <c r="F38" s="21">
        <f t="shared" si="2"/>
        <v>0</v>
      </c>
      <c r="G38" s="30" t="s">
        <v>768</v>
      </c>
      <c r="H38" s="21" t="s">
        <v>768</v>
      </c>
      <c r="I38" s="30">
        <v>64</v>
      </c>
      <c r="J38" s="21">
        <f t="shared" si="1"/>
        <v>0.38323353293413176</v>
      </c>
    </row>
    <row r="39" spans="1:10" ht="18" customHeight="1" x14ac:dyDescent="0.25">
      <c r="A39" s="24">
        <v>1135</v>
      </c>
      <c r="B39" s="25" t="s">
        <v>50</v>
      </c>
      <c r="C39" s="25" t="s">
        <v>51</v>
      </c>
      <c r="D39" s="30">
        <v>173</v>
      </c>
      <c r="E39" s="30" t="s">
        <v>768</v>
      </c>
      <c r="F39" s="21" t="s">
        <v>768</v>
      </c>
      <c r="G39" s="30">
        <v>38</v>
      </c>
      <c r="H39" s="21">
        <f>G39/$D39</f>
        <v>0.21965317919075145</v>
      </c>
      <c r="I39" s="30">
        <v>65</v>
      </c>
      <c r="J39" s="21">
        <f t="shared" si="1"/>
        <v>0.37572254335260113</v>
      </c>
    </row>
    <row r="40" spans="1:10" ht="18" customHeight="1" x14ac:dyDescent="0.25">
      <c r="A40" s="24">
        <v>3310</v>
      </c>
      <c r="B40" s="25" t="s">
        <v>273</v>
      </c>
      <c r="C40" s="25" t="s">
        <v>163</v>
      </c>
      <c r="D40" s="30">
        <v>66</v>
      </c>
      <c r="E40" s="30">
        <v>0</v>
      </c>
      <c r="F40" s="21">
        <f>E40/$D40</f>
        <v>0</v>
      </c>
      <c r="G40" s="30" t="s">
        <v>768</v>
      </c>
      <c r="H40" s="21" t="s">
        <v>768</v>
      </c>
      <c r="I40" s="30">
        <v>66</v>
      </c>
      <c r="J40" s="21">
        <f t="shared" si="1"/>
        <v>1</v>
      </c>
    </row>
    <row r="41" spans="1:10" ht="18" customHeight="1" x14ac:dyDescent="0.25">
      <c r="A41" s="24">
        <v>4860</v>
      </c>
      <c r="B41" s="25" t="s">
        <v>433</v>
      </c>
      <c r="C41" s="25" t="s">
        <v>125</v>
      </c>
      <c r="D41" s="30">
        <v>72</v>
      </c>
      <c r="E41" s="30" t="s">
        <v>768</v>
      </c>
      <c r="F41" s="21" t="s">
        <v>768</v>
      </c>
      <c r="G41" s="30">
        <v>72</v>
      </c>
      <c r="H41" s="21">
        <f>G41/$D41</f>
        <v>1</v>
      </c>
      <c r="I41" s="30">
        <v>69</v>
      </c>
      <c r="J41" s="21">
        <f t="shared" si="1"/>
        <v>0.95833333333333337</v>
      </c>
    </row>
    <row r="42" spans="1:10" ht="18" customHeight="1" x14ac:dyDescent="0.25">
      <c r="A42" s="24">
        <v>6061</v>
      </c>
      <c r="B42" s="25" t="s">
        <v>552</v>
      </c>
      <c r="C42" s="25" t="s">
        <v>137</v>
      </c>
      <c r="D42" s="30">
        <v>86</v>
      </c>
      <c r="E42" s="30">
        <v>0</v>
      </c>
      <c r="F42" s="21">
        <f>E42/$D42</f>
        <v>0</v>
      </c>
      <c r="G42" s="30" t="s">
        <v>768</v>
      </c>
      <c r="H42" s="21" t="s">
        <v>768</v>
      </c>
      <c r="I42" s="30">
        <v>71</v>
      </c>
      <c r="J42" s="21">
        <f t="shared" si="1"/>
        <v>0.82558139534883723</v>
      </c>
    </row>
    <row r="43" spans="1:10" ht="18" customHeight="1" x14ac:dyDescent="0.25">
      <c r="A43" s="24">
        <v>7240</v>
      </c>
      <c r="B43" s="25" t="s">
        <v>667</v>
      </c>
      <c r="C43" s="25" t="s">
        <v>132</v>
      </c>
      <c r="D43" s="30">
        <v>314</v>
      </c>
      <c r="E43" s="30" t="s">
        <v>768</v>
      </c>
      <c r="F43" s="21" t="s">
        <v>768</v>
      </c>
      <c r="G43" s="30">
        <v>11</v>
      </c>
      <c r="H43" s="21">
        <f>G43/$D43</f>
        <v>3.5031847133757961E-2</v>
      </c>
      <c r="I43" s="30">
        <v>75</v>
      </c>
      <c r="J43" s="21">
        <f t="shared" si="1"/>
        <v>0.23885350318471338</v>
      </c>
    </row>
    <row r="44" spans="1:10" ht="18" customHeight="1" x14ac:dyDescent="0.25">
      <c r="A44" s="24">
        <v>6961</v>
      </c>
      <c r="B44" s="25" t="s">
        <v>640</v>
      </c>
      <c r="C44" s="25" t="s">
        <v>141</v>
      </c>
      <c r="D44" s="30">
        <v>82</v>
      </c>
      <c r="E44" s="30">
        <v>0</v>
      </c>
      <c r="F44" s="21">
        <f>E44/$D44</f>
        <v>0</v>
      </c>
      <c r="G44" s="30" t="s">
        <v>768</v>
      </c>
      <c r="H44" s="21" t="s">
        <v>768</v>
      </c>
      <c r="I44" s="30">
        <v>77</v>
      </c>
      <c r="J44" s="21">
        <f t="shared" si="1"/>
        <v>0.93902439024390238</v>
      </c>
    </row>
    <row r="45" spans="1:10" ht="18" customHeight="1" x14ac:dyDescent="0.25">
      <c r="A45" s="24">
        <v>7030</v>
      </c>
      <c r="B45" s="25" t="s">
        <v>646</v>
      </c>
      <c r="C45" s="25" t="s">
        <v>42</v>
      </c>
      <c r="D45" s="30">
        <v>265</v>
      </c>
      <c r="E45" s="30" t="s">
        <v>768</v>
      </c>
      <c r="F45" s="21" t="s">
        <v>768</v>
      </c>
      <c r="G45" s="30">
        <v>41</v>
      </c>
      <c r="H45" s="21">
        <f>G45/$D45</f>
        <v>0.15471698113207547</v>
      </c>
      <c r="I45" s="30">
        <v>77</v>
      </c>
      <c r="J45" s="21">
        <f t="shared" si="1"/>
        <v>0.29056603773584905</v>
      </c>
    </row>
    <row r="46" spans="1:10" ht="18" customHeight="1" x14ac:dyDescent="0.25">
      <c r="A46" s="24">
        <v>1106</v>
      </c>
      <c r="B46" s="25" t="s">
        <v>43</v>
      </c>
      <c r="C46" s="25" t="s">
        <v>42</v>
      </c>
      <c r="D46" s="30">
        <v>81</v>
      </c>
      <c r="E46" s="30">
        <v>0</v>
      </c>
      <c r="F46" s="21">
        <f>E46/$D46</f>
        <v>0</v>
      </c>
      <c r="G46" s="30">
        <v>10</v>
      </c>
      <c r="H46" s="21">
        <f>G46/$D46</f>
        <v>0.12345679012345678</v>
      </c>
      <c r="I46" s="30">
        <v>78</v>
      </c>
      <c r="J46" s="21">
        <f t="shared" si="1"/>
        <v>0.96296296296296291</v>
      </c>
    </row>
    <row r="47" spans="1:10" ht="18" customHeight="1" x14ac:dyDescent="0.25">
      <c r="A47" s="24">
        <v>5460</v>
      </c>
      <c r="B47" s="25" t="s">
        <v>491</v>
      </c>
      <c r="C47" s="25" t="s">
        <v>127</v>
      </c>
      <c r="D47" s="30">
        <v>177</v>
      </c>
      <c r="E47" s="30">
        <v>0</v>
      </c>
      <c r="F47" s="21">
        <f>E47/$D47</f>
        <v>0</v>
      </c>
      <c r="G47" s="30" t="s">
        <v>768</v>
      </c>
      <c r="H47" s="21" t="s">
        <v>768</v>
      </c>
      <c r="I47" s="30">
        <v>80</v>
      </c>
      <c r="J47" s="21">
        <f t="shared" si="1"/>
        <v>0.4519774011299435</v>
      </c>
    </row>
    <row r="48" spans="1:10" ht="18" customHeight="1" x14ac:dyDescent="0.25">
      <c r="A48" s="24">
        <v>1123</v>
      </c>
      <c r="B48" s="25" t="s">
        <v>48</v>
      </c>
      <c r="C48" s="25" t="s">
        <v>46</v>
      </c>
      <c r="D48" s="30">
        <v>81</v>
      </c>
      <c r="E48" s="30" t="s">
        <v>768</v>
      </c>
      <c r="F48" s="21" t="s">
        <v>768</v>
      </c>
      <c r="G48" s="30" t="s">
        <v>768</v>
      </c>
      <c r="H48" s="21" t="s">
        <v>768</v>
      </c>
      <c r="I48" s="30">
        <v>80</v>
      </c>
      <c r="J48" s="21">
        <f t="shared" si="1"/>
        <v>0.98765432098765427</v>
      </c>
    </row>
    <row r="49" spans="1:10" ht="18" customHeight="1" x14ac:dyDescent="0.25">
      <c r="A49" s="24">
        <v>1910</v>
      </c>
      <c r="B49" s="25" t="s">
        <v>111</v>
      </c>
      <c r="C49" s="25" t="s">
        <v>28</v>
      </c>
      <c r="D49" s="30">
        <v>136</v>
      </c>
      <c r="E49" s="30" t="s">
        <v>768</v>
      </c>
      <c r="F49" s="21" t="s">
        <v>768</v>
      </c>
      <c r="G49" s="30">
        <v>133</v>
      </c>
      <c r="H49" s="21">
        <f>G49/$D49</f>
        <v>0.9779411764705882</v>
      </c>
      <c r="I49" s="30">
        <v>80</v>
      </c>
      <c r="J49" s="21">
        <f t="shared" si="1"/>
        <v>0.58823529411764708</v>
      </c>
    </row>
    <row r="50" spans="1:10" ht="18" customHeight="1" x14ac:dyDescent="0.25">
      <c r="A50" s="24">
        <v>3971</v>
      </c>
      <c r="B50" s="25" t="s">
        <v>349</v>
      </c>
      <c r="C50" s="25" t="s">
        <v>216</v>
      </c>
      <c r="D50" s="30">
        <v>85</v>
      </c>
      <c r="E50" s="30">
        <v>0</v>
      </c>
      <c r="F50" s="21">
        <f>E50/$D50</f>
        <v>0</v>
      </c>
      <c r="G50" s="30">
        <v>0</v>
      </c>
      <c r="H50" s="21">
        <f>G50/$D50</f>
        <v>0</v>
      </c>
      <c r="I50" s="30">
        <v>81</v>
      </c>
      <c r="J50" s="21">
        <f t="shared" si="1"/>
        <v>0.95294117647058818</v>
      </c>
    </row>
    <row r="51" spans="1:10" ht="18" customHeight="1" x14ac:dyDescent="0.25">
      <c r="A51" s="24">
        <v>6990</v>
      </c>
      <c r="B51" s="25" t="s">
        <v>643</v>
      </c>
      <c r="C51" s="25" t="s">
        <v>37</v>
      </c>
      <c r="D51" s="30">
        <v>185</v>
      </c>
      <c r="E51" s="30" t="s">
        <v>768</v>
      </c>
      <c r="F51" s="21" t="s">
        <v>768</v>
      </c>
      <c r="G51" s="30" t="s">
        <v>768</v>
      </c>
      <c r="H51" s="21" t="s">
        <v>768</v>
      </c>
      <c r="I51" s="30">
        <v>81</v>
      </c>
      <c r="J51" s="21">
        <f t="shared" si="1"/>
        <v>0.43783783783783786</v>
      </c>
    </row>
    <row r="52" spans="1:10" ht="18" customHeight="1" x14ac:dyDescent="0.25">
      <c r="A52" s="24">
        <v>4480</v>
      </c>
      <c r="B52" s="25" t="s">
        <v>397</v>
      </c>
      <c r="C52" s="25" t="s">
        <v>129</v>
      </c>
      <c r="D52" s="30">
        <v>640</v>
      </c>
      <c r="E52" s="30">
        <v>63</v>
      </c>
      <c r="F52" s="21">
        <f>E52/$D52</f>
        <v>9.8437499999999997E-2</v>
      </c>
      <c r="G52" s="30">
        <v>43</v>
      </c>
      <c r="H52" s="21">
        <f>G52/$D52</f>
        <v>6.7187499999999997E-2</v>
      </c>
      <c r="I52" s="30">
        <v>82</v>
      </c>
      <c r="J52" s="21">
        <f t="shared" si="1"/>
        <v>0.12812499999999999</v>
      </c>
    </row>
    <row r="53" spans="1:10" ht="18" customHeight="1" x14ac:dyDescent="0.25">
      <c r="A53" s="24">
        <v>6410</v>
      </c>
      <c r="B53" s="25" t="s">
        <v>587</v>
      </c>
      <c r="C53" s="25" t="s">
        <v>11</v>
      </c>
      <c r="D53" s="30">
        <v>90</v>
      </c>
      <c r="E53" s="30">
        <v>37</v>
      </c>
      <c r="F53" s="21">
        <f>E53/$D53</f>
        <v>0.41111111111111109</v>
      </c>
      <c r="G53" s="30" t="s">
        <v>768</v>
      </c>
      <c r="H53" s="21" t="s">
        <v>768</v>
      </c>
      <c r="I53" s="30">
        <v>88</v>
      </c>
      <c r="J53" s="21">
        <f t="shared" si="1"/>
        <v>0.97777777777777775</v>
      </c>
    </row>
    <row r="54" spans="1:10" ht="18" customHeight="1" x14ac:dyDescent="0.25">
      <c r="A54" s="24">
        <v>3830</v>
      </c>
      <c r="B54" s="25" t="s">
        <v>331</v>
      </c>
      <c r="C54" s="25" t="s">
        <v>129</v>
      </c>
      <c r="D54" s="30">
        <v>553</v>
      </c>
      <c r="E54" s="30" t="s">
        <v>768</v>
      </c>
      <c r="F54" s="21" t="s">
        <v>768</v>
      </c>
      <c r="G54" s="30">
        <v>49</v>
      </c>
      <c r="H54" s="21">
        <f>G54/$D54</f>
        <v>8.8607594936708861E-2</v>
      </c>
      <c r="I54" s="30">
        <v>89</v>
      </c>
      <c r="J54" s="21">
        <f t="shared" si="1"/>
        <v>0.16094032549728751</v>
      </c>
    </row>
    <row r="55" spans="1:10" ht="18" customHeight="1" x14ac:dyDescent="0.25">
      <c r="A55" s="24">
        <v>6120</v>
      </c>
      <c r="B55" s="25" t="s">
        <v>557</v>
      </c>
      <c r="C55" s="25" t="s">
        <v>150</v>
      </c>
      <c r="D55" s="30">
        <v>755</v>
      </c>
      <c r="E55" s="30">
        <v>0</v>
      </c>
      <c r="F55" s="21">
        <f>E55/$D55</f>
        <v>0</v>
      </c>
      <c r="G55" s="30">
        <v>66</v>
      </c>
      <c r="H55" s="21">
        <f>G55/$D55</f>
        <v>8.7417218543046363E-2</v>
      </c>
      <c r="I55" s="30">
        <v>89</v>
      </c>
      <c r="J55" s="21">
        <f t="shared" si="1"/>
        <v>0.11788079470198676</v>
      </c>
    </row>
    <row r="56" spans="1:10" ht="18" customHeight="1" x14ac:dyDescent="0.25">
      <c r="A56" s="24">
        <v>7350</v>
      </c>
      <c r="B56" s="25" t="s">
        <v>678</v>
      </c>
      <c r="C56" s="25" t="s">
        <v>163</v>
      </c>
      <c r="D56" s="30">
        <v>106</v>
      </c>
      <c r="E56" s="30">
        <v>18</v>
      </c>
      <c r="F56" s="21">
        <f>E56/$D56</f>
        <v>0.16981132075471697</v>
      </c>
      <c r="G56" s="30">
        <v>91</v>
      </c>
      <c r="H56" s="21">
        <f>G56/$D56</f>
        <v>0.85849056603773588</v>
      </c>
      <c r="I56" s="30">
        <v>89</v>
      </c>
      <c r="J56" s="21">
        <f t="shared" si="1"/>
        <v>0.839622641509434</v>
      </c>
    </row>
    <row r="57" spans="1:10" ht="18" customHeight="1" x14ac:dyDescent="0.25">
      <c r="A57" s="24">
        <v>6282</v>
      </c>
      <c r="B57" s="25" t="s">
        <v>573</v>
      </c>
      <c r="C57" s="25" t="s">
        <v>139</v>
      </c>
      <c r="D57" s="30">
        <v>98</v>
      </c>
      <c r="E57" s="30" t="s">
        <v>768</v>
      </c>
      <c r="F57" s="21" t="s">
        <v>768</v>
      </c>
      <c r="G57" s="30" t="s">
        <v>768</v>
      </c>
      <c r="H57" s="21" t="s">
        <v>768</v>
      </c>
      <c r="I57" s="30">
        <v>90</v>
      </c>
      <c r="J57" s="21">
        <f t="shared" si="1"/>
        <v>0.91836734693877553</v>
      </c>
    </row>
    <row r="58" spans="1:10" ht="18" customHeight="1" x14ac:dyDescent="0.25">
      <c r="A58" s="24">
        <v>3001</v>
      </c>
      <c r="B58" s="25" t="s">
        <v>242</v>
      </c>
      <c r="C58" s="25" t="s">
        <v>163</v>
      </c>
      <c r="D58" s="30">
        <v>112</v>
      </c>
      <c r="E58" s="30">
        <v>0</v>
      </c>
      <c r="F58" s="21">
        <f>E58/$D58</f>
        <v>0</v>
      </c>
      <c r="G58" s="30" t="s">
        <v>768</v>
      </c>
      <c r="H58" s="21" t="s">
        <v>768</v>
      </c>
      <c r="I58" s="30">
        <v>92</v>
      </c>
      <c r="J58" s="21">
        <f t="shared" si="1"/>
        <v>0.8214285714285714</v>
      </c>
    </row>
    <row r="59" spans="1:10" ht="18" customHeight="1" x14ac:dyDescent="0.25">
      <c r="A59" s="24">
        <v>2010</v>
      </c>
      <c r="B59" s="25" t="s">
        <v>124</v>
      </c>
      <c r="C59" s="25" t="s">
        <v>125</v>
      </c>
      <c r="D59" s="30">
        <v>95</v>
      </c>
      <c r="E59" s="30" t="s">
        <v>768</v>
      </c>
      <c r="F59" s="21" t="s">
        <v>768</v>
      </c>
      <c r="G59" s="30">
        <v>23</v>
      </c>
      <c r="H59" s="21">
        <f>G59/$D59</f>
        <v>0.24210526315789474</v>
      </c>
      <c r="I59" s="30">
        <v>92</v>
      </c>
      <c r="J59" s="21">
        <f t="shared" si="1"/>
        <v>0.96842105263157896</v>
      </c>
    </row>
    <row r="60" spans="1:10" ht="18" customHeight="1" x14ac:dyDescent="0.25">
      <c r="A60" s="24">
        <v>6470</v>
      </c>
      <c r="B60" s="25" t="s">
        <v>593</v>
      </c>
      <c r="C60" s="25" t="s">
        <v>152</v>
      </c>
      <c r="D60" s="30">
        <v>344</v>
      </c>
      <c r="E60" s="30">
        <v>40</v>
      </c>
      <c r="F60" s="21">
        <f>E60/$D60</f>
        <v>0.11627906976744186</v>
      </c>
      <c r="G60" s="30">
        <v>48</v>
      </c>
      <c r="H60" s="21">
        <f>G60/$D60</f>
        <v>0.13953488372093023</v>
      </c>
      <c r="I60" s="30">
        <v>92</v>
      </c>
      <c r="J60" s="21">
        <f t="shared" si="1"/>
        <v>0.26744186046511625</v>
      </c>
    </row>
    <row r="61" spans="1:10" ht="18" customHeight="1" x14ac:dyDescent="0.25">
      <c r="A61" s="24">
        <v>7930</v>
      </c>
      <c r="B61" s="25" t="s">
        <v>727</v>
      </c>
      <c r="C61" s="25" t="s">
        <v>32</v>
      </c>
      <c r="D61" s="30">
        <v>95</v>
      </c>
      <c r="E61" s="30">
        <v>10</v>
      </c>
      <c r="F61" s="21">
        <f>E61/$D61</f>
        <v>0.10526315789473684</v>
      </c>
      <c r="G61" s="30" t="s">
        <v>768</v>
      </c>
      <c r="H61" s="21" t="s">
        <v>768</v>
      </c>
      <c r="I61" s="30">
        <v>94</v>
      </c>
      <c r="J61" s="21">
        <f t="shared" si="1"/>
        <v>0.98947368421052628</v>
      </c>
    </row>
    <row r="62" spans="1:10" ht="18" customHeight="1" x14ac:dyDescent="0.25">
      <c r="A62" s="24">
        <v>4150</v>
      </c>
      <c r="B62" s="25" t="s">
        <v>364</v>
      </c>
      <c r="C62" s="25" t="s">
        <v>42</v>
      </c>
      <c r="D62" s="30">
        <v>116</v>
      </c>
      <c r="E62" s="30" t="s">
        <v>768</v>
      </c>
      <c r="F62" s="21" t="s">
        <v>768</v>
      </c>
      <c r="G62" s="30" t="s">
        <v>768</v>
      </c>
      <c r="H62" s="21" t="s">
        <v>768</v>
      </c>
      <c r="I62" s="30">
        <v>96</v>
      </c>
      <c r="J62" s="21">
        <f t="shared" si="1"/>
        <v>0.82758620689655171</v>
      </c>
    </row>
    <row r="63" spans="1:10" ht="18" customHeight="1" x14ac:dyDescent="0.25">
      <c r="A63" s="24">
        <v>6710</v>
      </c>
      <c r="B63" s="25" t="s">
        <v>616</v>
      </c>
      <c r="C63" s="25" t="s">
        <v>12</v>
      </c>
      <c r="D63" s="30">
        <v>99</v>
      </c>
      <c r="E63" s="30">
        <v>0</v>
      </c>
      <c r="F63" s="21">
        <f>E63/$D63</f>
        <v>0</v>
      </c>
      <c r="G63" s="30">
        <v>34</v>
      </c>
      <c r="H63" s="21">
        <f>G63/$D63</f>
        <v>0.34343434343434343</v>
      </c>
      <c r="I63" s="30">
        <v>96</v>
      </c>
      <c r="J63" s="21">
        <f t="shared" si="1"/>
        <v>0.96969696969696972</v>
      </c>
    </row>
    <row r="64" spans="1:10" ht="18" customHeight="1" x14ac:dyDescent="0.25">
      <c r="A64" s="24">
        <v>6340</v>
      </c>
      <c r="B64" s="25" t="s">
        <v>580</v>
      </c>
      <c r="C64" s="25" t="s">
        <v>163</v>
      </c>
      <c r="D64" s="30">
        <v>187</v>
      </c>
      <c r="E64" s="30" t="s">
        <v>768</v>
      </c>
      <c r="F64" s="21" t="s">
        <v>768</v>
      </c>
      <c r="G64" s="30" t="s">
        <v>768</v>
      </c>
      <c r="H64" s="21" t="s">
        <v>768</v>
      </c>
      <c r="I64" s="30">
        <v>97</v>
      </c>
      <c r="J64" s="21">
        <f t="shared" si="1"/>
        <v>0.51871657754010692</v>
      </c>
    </row>
    <row r="65" spans="1:10" ht="18" customHeight="1" x14ac:dyDescent="0.25">
      <c r="A65" s="24">
        <v>4990</v>
      </c>
      <c r="B65" s="25" t="s">
        <v>446</v>
      </c>
      <c r="C65" s="25" t="s">
        <v>11</v>
      </c>
      <c r="D65" s="30">
        <v>120</v>
      </c>
      <c r="E65" s="30">
        <v>0</v>
      </c>
      <c r="F65" s="21">
        <f>E65/$D65</f>
        <v>0</v>
      </c>
      <c r="G65" s="30">
        <v>118</v>
      </c>
      <c r="H65" s="21">
        <f>G65/$D65</f>
        <v>0.98333333333333328</v>
      </c>
      <c r="I65" s="30">
        <v>97</v>
      </c>
      <c r="J65" s="21">
        <f t="shared" si="1"/>
        <v>0.80833333333333335</v>
      </c>
    </row>
    <row r="66" spans="1:10" ht="18" customHeight="1" x14ac:dyDescent="0.25">
      <c r="A66" s="24">
        <v>4970</v>
      </c>
      <c r="B66" s="25" t="s">
        <v>444</v>
      </c>
      <c r="C66" s="25" t="s">
        <v>129</v>
      </c>
      <c r="D66" s="30">
        <v>105</v>
      </c>
      <c r="E66" s="30" t="s">
        <v>768</v>
      </c>
      <c r="F66" s="21" t="s">
        <v>768</v>
      </c>
      <c r="G66" s="30">
        <v>104</v>
      </c>
      <c r="H66" s="21">
        <f>G66/$D66</f>
        <v>0.99047619047619051</v>
      </c>
      <c r="I66" s="30">
        <v>100</v>
      </c>
      <c r="J66" s="21">
        <f t="shared" si="1"/>
        <v>0.95238095238095233</v>
      </c>
    </row>
    <row r="67" spans="1:10" ht="18" customHeight="1" x14ac:dyDescent="0.25">
      <c r="A67" s="24">
        <v>3061</v>
      </c>
      <c r="B67" s="25" t="s">
        <v>250</v>
      </c>
      <c r="C67" s="25" t="s">
        <v>42</v>
      </c>
      <c r="D67" s="30">
        <v>302</v>
      </c>
      <c r="E67" s="30">
        <v>0</v>
      </c>
      <c r="F67" s="21">
        <f>E67/$D67</f>
        <v>0</v>
      </c>
      <c r="G67" s="30">
        <v>45</v>
      </c>
      <c r="H67" s="21">
        <f>G67/$D67</f>
        <v>0.1490066225165563</v>
      </c>
      <c r="I67" s="30">
        <v>101</v>
      </c>
      <c r="J67" s="21">
        <f t="shared" si="1"/>
        <v>0.33443708609271522</v>
      </c>
    </row>
    <row r="68" spans="1:10" ht="18" customHeight="1" x14ac:dyDescent="0.25">
      <c r="A68" s="24">
        <v>4240</v>
      </c>
      <c r="B68" s="25" t="s">
        <v>372</v>
      </c>
      <c r="C68" s="25" t="s">
        <v>150</v>
      </c>
      <c r="D68" s="30">
        <v>278</v>
      </c>
      <c r="E68" s="30" t="s">
        <v>768</v>
      </c>
      <c r="F68" s="21" t="s">
        <v>768</v>
      </c>
      <c r="G68" s="30">
        <v>33</v>
      </c>
      <c r="H68" s="21">
        <f>G68/$D68</f>
        <v>0.11870503597122302</v>
      </c>
      <c r="I68" s="30">
        <v>102</v>
      </c>
      <c r="J68" s="21">
        <f t="shared" si="1"/>
        <v>0.36690647482014388</v>
      </c>
    </row>
    <row r="69" spans="1:10" ht="18" customHeight="1" x14ac:dyDescent="0.25">
      <c r="A69" s="24">
        <v>4420</v>
      </c>
      <c r="B69" s="25" t="s">
        <v>391</v>
      </c>
      <c r="C69" s="25" t="s">
        <v>129</v>
      </c>
      <c r="D69" s="30">
        <v>572</v>
      </c>
      <c r="E69" s="30">
        <v>75</v>
      </c>
      <c r="F69" s="21">
        <f>E69/$D69</f>
        <v>0.13111888111888112</v>
      </c>
      <c r="G69" s="30">
        <v>54</v>
      </c>
      <c r="H69" s="21">
        <f>G69/$D69</f>
        <v>9.4405594405594401E-2</v>
      </c>
      <c r="I69" s="30">
        <v>105</v>
      </c>
      <c r="J69" s="21">
        <f t="shared" si="1"/>
        <v>0.18356643356643357</v>
      </c>
    </row>
    <row r="70" spans="1:10" ht="18" customHeight="1" x14ac:dyDescent="0.25">
      <c r="A70" s="24">
        <v>1085</v>
      </c>
      <c r="B70" s="25" t="s">
        <v>38</v>
      </c>
      <c r="C70" s="25" t="s">
        <v>39</v>
      </c>
      <c r="D70" s="30">
        <v>122</v>
      </c>
      <c r="E70" s="30" t="s">
        <v>768</v>
      </c>
      <c r="F70" s="21" t="s">
        <v>768</v>
      </c>
      <c r="G70" s="30" t="s">
        <v>768</v>
      </c>
      <c r="H70" s="21" t="s">
        <v>768</v>
      </c>
      <c r="I70" s="30">
        <v>107</v>
      </c>
      <c r="J70" s="21">
        <f t="shared" si="1"/>
        <v>0.87704918032786883</v>
      </c>
    </row>
    <row r="71" spans="1:10" ht="18" customHeight="1" x14ac:dyDescent="0.25">
      <c r="A71" s="24">
        <v>4950</v>
      </c>
      <c r="B71" s="25" t="s">
        <v>442</v>
      </c>
      <c r="C71" s="25" t="s">
        <v>152</v>
      </c>
      <c r="D71" s="30">
        <v>162</v>
      </c>
      <c r="E71" s="30">
        <v>15</v>
      </c>
      <c r="F71" s="21">
        <f>E71/$D71</f>
        <v>9.2592592592592587E-2</v>
      </c>
      <c r="G71" s="30">
        <v>128</v>
      </c>
      <c r="H71" s="21">
        <f t="shared" ref="H71:H80" si="3">G71/$D71</f>
        <v>0.79012345679012341</v>
      </c>
      <c r="I71" s="30">
        <v>107</v>
      </c>
      <c r="J71" s="21">
        <f t="shared" si="1"/>
        <v>0.66049382716049387</v>
      </c>
    </row>
    <row r="72" spans="1:10" ht="18" customHeight="1" x14ac:dyDescent="0.25">
      <c r="A72" s="24">
        <v>7650</v>
      </c>
      <c r="B72" s="25" t="s">
        <v>700</v>
      </c>
      <c r="C72" s="25" t="s">
        <v>37</v>
      </c>
      <c r="D72" s="30">
        <v>113</v>
      </c>
      <c r="E72" s="30" t="s">
        <v>768</v>
      </c>
      <c r="F72" s="21" t="s">
        <v>768</v>
      </c>
      <c r="G72" s="30">
        <v>11</v>
      </c>
      <c r="H72" s="21">
        <f t="shared" si="3"/>
        <v>9.7345132743362831E-2</v>
      </c>
      <c r="I72" s="30">
        <v>108</v>
      </c>
      <c r="J72" s="21">
        <f t="shared" si="1"/>
        <v>0.95575221238938057</v>
      </c>
    </row>
    <row r="73" spans="1:10" ht="18" customHeight="1" x14ac:dyDescent="0.25">
      <c r="A73" s="24">
        <v>3960</v>
      </c>
      <c r="B73" s="25" t="s">
        <v>346</v>
      </c>
      <c r="C73" s="25" t="s">
        <v>125</v>
      </c>
      <c r="D73" s="30">
        <v>412</v>
      </c>
      <c r="E73" s="30" t="s">
        <v>768</v>
      </c>
      <c r="F73" s="21" t="s">
        <v>768</v>
      </c>
      <c r="G73" s="30">
        <v>44</v>
      </c>
      <c r="H73" s="21">
        <f t="shared" si="3"/>
        <v>0.10679611650485436</v>
      </c>
      <c r="I73" s="30">
        <v>108</v>
      </c>
      <c r="J73" s="21">
        <f t="shared" si="1"/>
        <v>0.26213592233009708</v>
      </c>
    </row>
    <row r="74" spans="1:10" ht="18" customHeight="1" x14ac:dyDescent="0.25">
      <c r="A74" s="24">
        <v>1933</v>
      </c>
      <c r="B74" s="25" t="s">
        <v>116</v>
      </c>
      <c r="C74" s="25" t="s">
        <v>42</v>
      </c>
      <c r="D74" s="30">
        <v>129</v>
      </c>
      <c r="E74" s="30" t="s">
        <v>768</v>
      </c>
      <c r="F74" s="21" t="s">
        <v>768</v>
      </c>
      <c r="G74" s="30">
        <v>27</v>
      </c>
      <c r="H74" s="21">
        <f t="shared" si="3"/>
        <v>0.20930232558139536</v>
      </c>
      <c r="I74" s="30">
        <v>109</v>
      </c>
      <c r="J74" s="21">
        <f t="shared" ref="J74:J137" si="4">I74/$D74</f>
        <v>0.84496124031007747</v>
      </c>
    </row>
    <row r="75" spans="1:10" ht="18" customHeight="1" x14ac:dyDescent="0.25">
      <c r="A75" s="24">
        <v>2820</v>
      </c>
      <c r="B75" s="25" t="s">
        <v>224</v>
      </c>
      <c r="C75" s="25" t="s">
        <v>150</v>
      </c>
      <c r="D75" s="30">
        <v>610</v>
      </c>
      <c r="E75" s="30" t="s">
        <v>768</v>
      </c>
      <c r="F75" s="21" t="s">
        <v>768</v>
      </c>
      <c r="G75" s="30">
        <v>90</v>
      </c>
      <c r="H75" s="21">
        <f t="shared" si="3"/>
        <v>0.14754098360655737</v>
      </c>
      <c r="I75" s="30">
        <v>109</v>
      </c>
      <c r="J75" s="21">
        <f t="shared" si="4"/>
        <v>0.17868852459016393</v>
      </c>
    </row>
    <row r="76" spans="1:10" ht="18" customHeight="1" x14ac:dyDescent="0.25">
      <c r="A76" s="24">
        <v>1934</v>
      </c>
      <c r="B76" s="25" t="s">
        <v>117</v>
      </c>
      <c r="C76" s="25" t="s">
        <v>42</v>
      </c>
      <c r="D76" s="30">
        <v>130</v>
      </c>
      <c r="E76" s="30" t="s">
        <v>768</v>
      </c>
      <c r="F76" s="21" t="s">
        <v>768</v>
      </c>
      <c r="G76" s="30">
        <v>19</v>
      </c>
      <c r="H76" s="21">
        <f t="shared" si="3"/>
        <v>0.14615384615384616</v>
      </c>
      <c r="I76" s="30">
        <v>110</v>
      </c>
      <c r="J76" s="21">
        <f t="shared" si="4"/>
        <v>0.84615384615384615</v>
      </c>
    </row>
    <row r="77" spans="1:10" ht="18" customHeight="1" x14ac:dyDescent="0.25">
      <c r="A77" s="24">
        <v>7720</v>
      </c>
      <c r="B77" s="25" t="s">
        <v>706</v>
      </c>
      <c r="C77" s="25" t="s">
        <v>125</v>
      </c>
      <c r="D77" s="30">
        <v>114</v>
      </c>
      <c r="E77" s="30">
        <v>0</v>
      </c>
      <c r="F77" s="21">
        <f t="shared" ref="F77:F85" si="5">E77/$D77</f>
        <v>0</v>
      </c>
      <c r="G77" s="30">
        <v>26</v>
      </c>
      <c r="H77" s="21">
        <f t="shared" si="3"/>
        <v>0.22807017543859648</v>
      </c>
      <c r="I77" s="30">
        <v>111</v>
      </c>
      <c r="J77" s="21">
        <f t="shared" si="4"/>
        <v>0.97368421052631582</v>
      </c>
    </row>
    <row r="78" spans="1:10" ht="18" customHeight="1" x14ac:dyDescent="0.25">
      <c r="A78" s="24">
        <v>1065</v>
      </c>
      <c r="B78" s="25" t="s">
        <v>35</v>
      </c>
      <c r="C78" s="25" t="s">
        <v>30</v>
      </c>
      <c r="D78" s="30">
        <v>129</v>
      </c>
      <c r="E78" s="30">
        <v>0</v>
      </c>
      <c r="F78" s="21">
        <f t="shared" si="5"/>
        <v>0</v>
      </c>
      <c r="G78" s="30">
        <v>25</v>
      </c>
      <c r="H78" s="21">
        <f t="shared" si="3"/>
        <v>0.19379844961240311</v>
      </c>
      <c r="I78" s="30">
        <v>112</v>
      </c>
      <c r="J78" s="21">
        <f t="shared" si="4"/>
        <v>0.86821705426356588</v>
      </c>
    </row>
    <row r="79" spans="1:10" ht="18" customHeight="1" x14ac:dyDescent="0.25">
      <c r="A79" s="24">
        <v>2720</v>
      </c>
      <c r="B79" s="25" t="s">
        <v>213</v>
      </c>
      <c r="C79" s="25" t="s">
        <v>150</v>
      </c>
      <c r="D79" s="30">
        <v>313</v>
      </c>
      <c r="E79" s="30">
        <v>0</v>
      </c>
      <c r="F79" s="21">
        <f t="shared" si="5"/>
        <v>0</v>
      </c>
      <c r="G79" s="30">
        <v>65</v>
      </c>
      <c r="H79" s="21">
        <f t="shared" si="3"/>
        <v>0.20766773162939298</v>
      </c>
      <c r="I79" s="30">
        <v>113</v>
      </c>
      <c r="J79" s="21">
        <f t="shared" si="4"/>
        <v>0.36102236421725242</v>
      </c>
    </row>
    <row r="80" spans="1:10" ht="18" customHeight="1" x14ac:dyDescent="0.25">
      <c r="A80" s="24">
        <v>3150</v>
      </c>
      <c r="B80" s="25" t="s">
        <v>259</v>
      </c>
      <c r="C80" s="25" t="s">
        <v>152</v>
      </c>
      <c r="D80" s="30">
        <v>642</v>
      </c>
      <c r="E80" s="30">
        <v>38</v>
      </c>
      <c r="F80" s="21">
        <f t="shared" si="5"/>
        <v>5.9190031152647975E-2</v>
      </c>
      <c r="G80" s="30">
        <v>108</v>
      </c>
      <c r="H80" s="21">
        <f t="shared" si="3"/>
        <v>0.16822429906542055</v>
      </c>
      <c r="I80" s="30">
        <v>114</v>
      </c>
      <c r="J80" s="21">
        <f t="shared" si="4"/>
        <v>0.17757009345794392</v>
      </c>
    </row>
    <row r="81" spans="1:10" ht="18" customHeight="1" x14ac:dyDescent="0.25">
      <c r="A81" s="24">
        <v>5130</v>
      </c>
      <c r="B81" s="25" t="s">
        <v>459</v>
      </c>
      <c r="C81" s="25" t="s">
        <v>42</v>
      </c>
      <c r="D81" s="30">
        <v>173</v>
      </c>
      <c r="E81" s="30">
        <v>0</v>
      </c>
      <c r="F81" s="21">
        <f t="shared" si="5"/>
        <v>0</v>
      </c>
      <c r="G81" s="30" t="s">
        <v>768</v>
      </c>
      <c r="H81" s="21" t="s">
        <v>768</v>
      </c>
      <c r="I81" s="30">
        <v>116</v>
      </c>
      <c r="J81" s="21">
        <f t="shared" si="4"/>
        <v>0.67052023121387283</v>
      </c>
    </row>
    <row r="82" spans="1:10" ht="18" customHeight="1" x14ac:dyDescent="0.25">
      <c r="A82" s="24">
        <v>3031</v>
      </c>
      <c r="B82" s="25" t="s">
        <v>246</v>
      </c>
      <c r="C82" s="25" t="s">
        <v>141</v>
      </c>
      <c r="D82" s="30">
        <v>119</v>
      </c>
      <c r="E82" s="30">
        <v>0</v>
      </c>
      <c r="F82" s="21">
        <f t="shared" si="5"/>
        <v>0</v>
      </c>
      <c r="G82" s="30">
        <v>0</v>
      </c>
      <c r="H82" s="21">
        <f t="shared" ref="H82:H87" si="6">G82/$D82</f>
        <v>0</v>
      </c>
      <c r="I82" s="30">
        <v>117</v>
      </c>
      <c r="J82" s="21">
        <f t="shared" si="4"/>
        <v>0.98319327731092432</v>
      </c>
    </row>
    <row r="83" spans="1:10" ht="18" customHeight="1" x14ac:dyDescent="0.25">
      <c r="A83" s="24">
        <v>5200</v>
      </c>
      <c r="B83" s="25" t="s">
        <v>465</v>
      </c>
      <c r="C83" s="25" t="s">
        <v>152</v>
      </c>
      <c r="D83" s="30">
        <v>607</v>
      </c>
      <c r="E83" s="30">
        <v>53</v>
      </c>
      <c r="F83" s="21">
        <f t="shared" si="5"/>
        <v>8.7314662273476118E-2</v>
      </c>
      <c r="G83" s="30">
        <v>59</v>
      </c>
      <c r="H83" s="21">
        <f t="shared" si="6"/>
        <v>9.7199341021416807E-2</v>
      </c>
      <c r="I83" s="30">
        <v>117</v>
      </c>
      <c r="J83" s="21">
        <f t="shared" si="4"/>
        <v>0.1927512355848435</v>
      </c>
    </row>
    <row r="84" spans="1:10" ht="18" customHeight="1" x14ac:dyDescent="0.25">
      <c r="A84" s="24">
        <v>5940</v>
      </c>
      <c r="B84" s="25" t="s">
        <v>540</v>
      </c>
      <c r="C84" s="25" t="s">
        <v>125</v>
      </c>
      <c r="D84" s="30">
        <v>601</v>
      </c>
      <c r="E84" s="30">
        <v>12</v>
      </c>
      <c r="F84" s="21">
        <f t="shared" si="5"/>
        <v>1.9966722129783693E-2</v>
      </c>
      <c r="G84" s="30">
        <v>64</v>
      </c>
      <c r="H84" s="21">
        <f t="shared" si="6"/>
        <v>0.1064891846921797</v>
      </c>
      <c r="I84" s="30">
        <v>118</v>
      </c>
      <c r="J84" s="21">
        <f t="shared" si="4"/>
        <v>0.19633943427620631</v>
      </c>
    </row>
    <row r="85" spans="1:10" ht="18" customHeight="1" x14ac:dyDescent="0.25">
      <c r="A85" s="24">
        <v>2652</v>
      </c>
      <c r="B85" s="25" t="s">
        <v>205</v>
      </c>
      <c r="C85" s="25" t="s">
        <v>150</v>
      </c>
      <c r="D85" s="30">
        <v>157</v>
      </c>
      <c r="E85" s="30">
        <v>0</v>
      </c>
      <c r="F85" s="21">
        <f t="shared" si="5"/>
        <v>0</v>
      </c>
      <c r="G85" s="30">
        <v>16</v>
      </c>
      <c r="H85" s="21">
        <f t="shared" si="6"/>
        <v>0.10191082802547771</v>
      </c>
      <c r="I85" s="30">
        <v>121</v>
      </c>
      <c r="J85" s="21">
        <f t="shared" si="4"/>
        <v>0.77070063694267521</v>
      </c>
    </row>
    <row r="86" spans="1:10" ht="18" customHeight="1" x14ac:dyDescent="0.25">
      <c r="A86" s="24">
        <v>1125</v>
      </c>
      <c r="B86" s="25" t="s">
        <v>49</v>
      </c>
      <c r="C86" s="25" t="s">
        <v>46</v>
      </c>
      <c r="D86" s="30">
        <v>411</v>
      </c>
      <c r="E86" s="30" t="s">
        <v>768</v>
      </c>
      <c r="F86" s="21" t="s">
        <v>768</v>
      </c>
      <c r="G86" s="30">
        <v>57</v>
      </c>
      <c r="H86" s="21">
        <f t="shared" si="6"/>
        <v>0.13868613138686131</v>
      </c>
      <c r="I86" s="30">
        <v>121</v>
      </c>
      <c r="J86" s="21">
        <f t="shared" si="4"/>
        <v>0.2944038929440389</v>
      </c>
    </row>
    <row r="87" spans="1:10" ht="18" customHeight="1" x14ac:dyDescent="0.25">
      <c r="A87" s="24">
        <v>6650</v>
      </c>
      <c r="B87" s="25" t="s">
        <v>610</v>
      </c>
      <c r="C87" s="25" t="s">
        <v>51</v>
      </c>
      <c r="D87" s="30">
        <v>268</v>
      </c>
      <c r="E87" s="30">
        <v>0</v>
      </c>
      <c r="F87" s="21">
        <f t="shared" ref="F87:F93" si="7">E87/$D87</f>
        <v>0</v>
      </c>
      <c r="G87" s="30">
        <v>20</v>
      </c>
      <c r="H87" s="21">
        <f t="shared" si="6"/>
        <v>7.4626865671641784E-2</v>
      </c>
      <c r="I87" s="30">
        <v>122</v>
      </c>
      <c r="J87" s="21">
        <f t="shared" si="4"/>
        <v>0.45522388059701491</v>
      </c>
    </row>
    <row r="88" spans="1:10" ht="18" customHeight="1" x14ac:dyDescent="0.25">
      <c r="A88" s="24">
        <v>2281</v>
      </c>
      <c r="B88" s="25" t="s">
        <v>167</v>
      </c>
      <c r="C88" s="25" t="s">
        <v>150</v>
      </c>
      <c r="D88" s="30">
        <v>150</v>
      </c>
      <c r="E88" s="30">
        <v>0</v>
      </c>
      <c r="F88" s="21">
        <f t="shared" si="7"/>
        <v>0</v>
      </c>
      <c r="G88" s="30" t="s">
        <v>768</v>
      </c>
      <c r="H88" s="21" t="s">
        <v>768</v>
      </c>
      <c r="I88" s="30">
        <v>124</v>
      </c>
      <c r="J88" s="21">
        <f t="shared" si="4"/>
        <v>0.82666666666666666</v>
      </c>
    </row>
    <row r="89" spans="1:10" ht="18" customHeight="1" x14ac:dyDescent="0.25">
      <c r="A89" s="24">
        <v>4581</v>
      </c>
      <c r="B89" s="25" t="s">
        <v>408</v>
      </c>
      <c r="C89" s="25" t="s">
        <v>129</v>
      </c>
      <c r="D89" s="30">
        <v>127</v>
      </c>
      <c r="E89" s="30">
        <v>0</v>
      </c>
      <c r="F89" s="21">
        <f t="shared" si="7"/>
        <v>0</v>
      </c>
      <c r="G89" s="30" t="s">
        <v>768</v>
      </c>
      <c r="H89" s="21" t="s">
        <v>768</v>
      </c>
      <c r="I89" s="30">
        <v>125</v>
      </c>
      <c r="J89" s="21">
        <f t="shared" si="4"/>
        <v>0.98425196850393704</v>
      </c>
    </row>
    <row r="90" spans="1:10" ht="18" customHeight="1" x14ac:dyDescent="0.25">
      <c r="A90" s="24">
        <v>7861</v>
      </c>
      <c r="B90" s="25" t="s">
        <v>721</v>
      </c>
      <c r="C90" s="25" t="s">
        <v>147</v>
      </c>
      <c r="D90" s="30">
        <v>193</v>
      </c>
      <c r="E90" s="30">
        <v>0</v>
      </c>
      <c r="F90" s="21">
        <f t="shared" si="7"/>
        <v>0</v>
      </c>
      <c r="G90" s="30">
        <v>12</v>
      </c>
      <c r="H90" s="21">
        <f>G90/$D90</f>
        <v>6.2176165803108807E-2</v>
      </c>
      <c r="I90" s="30">
        <v>125</v>
      </c>
      <c r="J90" s="21">
        <f t="shared" si="4"/>
        <v>0.64766839378238339</v>
      </c>
    </row>
    <row r="91" spans="1:10" ht="18" customHeight="1" x14ac:dyDescent="0.25">
      <c r="A91" s="24">
        <v>3904</v>
      </c>
      <c r="B91" s="25" t="s">
        <v>340</v>
      </c>
      <c r="C91" s="25" t="s">
        <v>12</v>
      </c>
      <c r="D91" s="30">
        <v>128</v>
      </c>
      <c r="E91" s="30">
        <v>103</v>
      </c>
      <c r="F91" s="21">
        <f t="shared" si="7"/>
        <v>0.8046875</v>
      </c>
      <c r="G91" s="30">
        <v>10</v>
      </c>
      <c r="H91" s="21">
        <f>G91/$D91</f>
        <v>7.8125E-2</v>
      </c>
      <c r="I91" s="30">
        <v>126</v>
      </c>
      <c r="J91" s="21">
        <f t="shared" si="4"/>
        <v>0.984375</v>
      </c>
    </row>
    <row r="92" spans="1:10" ht="18" customHeight="1" x14ac:dyDescent="0.25">
      <c r="A92" s="24">
        <v>5700</v>
      </c>
      <c r="B92" s="25" t="s">
        <v>514</v>
      </c>
      <c r="C92" s="25" t="s">
        <v>160</v>
      </c>
      <c r="D92" s="30">
        <v>137</v>
      </c>
      <c r="E92" s="30">
        <v>0</v>
      </c>
      <c r="F92" s="21">
        <f t="shared" si="7"/>
        <v>0</v>
      </c>
      <c r="G92" s="30">
        <v>21</v>
      </c>
      <c r="H92" s="21">
        <f>G92/$D92</f>
        <v>0.15328467153284672</v>
      </c>
      <c r="I92" s="30">
        <v>128</v>
      </c>
      <c r="J92" s="21">
        <f t="shared" si="4"/>
        <v>0.93430656934306566</v>
      </c>
    </row>
    <row r="93" spans="1:10" ht="18" customHeight="1" x14ac:dyDescent="0.25">
      <c r="A93" s="24">
        <v>5690</v>
      </c>
      <c r="B93" s="25" t="s">
        <v>513</v>
      </c>
      <c r="C93" s="25" t="s">
        <v>152</v>
      </c>
      <c r="D93" s="30">
        <v>459</v>
      </c>
      <c r="E93" s="30">
        <v>45</v>
      </c>
      <c r="F93" s="21">
        <f t="shared" si="7"/>
        <v>9.8039215686274508E-2</v>
      </c>
      <c r="G93" s="30">
        <v>59</v>
      </c>
      <c r="H93" s="21">
        <f>G93/$D93</f>
        <v>0.12854030501089325</v>
      </c>
      <c r="I93" s="30">
        <v>128</v>
      </c>
      <c r="J93" s="21">
        <f t="shared" si="4"/>
        <v>0.27886710239651419</v>
      </c>
    </row>
    <row r="94" spans="1:10" ht="18" customHeight="1" x14ac:dyDescent="0.25">
      <c r="A94" s="24">
        <v>5240</v>
      </c>
      <c r="B94" s="25" t="s">
        <v>469</v>
      </c>
      <c r="C94" s="25" t="s">
        <v>150</v>
      </c>
      <c r="D94" s="30">
        <v>248</v>
      </c>
      <c r="E94" s="30" t="s">
        <v>768</v>
      </c>
      <c r="F94" s="21" t="s">
        <v>768</v>
      </c>
      <c r="G94" s="30">
        <v>28</v>
      </c>
      <c r="H94" s="21">
        <f>G94/$D94</f>
        <v>0.11290322580645161</v>
      </c>
      <c r="I94" s="30">
        <v>130</v>
      </c>
      <c r="J94" s="21">
        <f t="shared" si="4"/>
        <v>0.52419354838709675</v>
      </c>
    </row>
    <row r="95" spans="1:10" ht="18" customHeight="1" x14ac:dyDescent="0.25">
      <c r="A95" s="24">
        <v>6661</v>
      </c>
      <c r="B95" s="25" t="s">
        <v>612</v>
      </c>
      <c r="C95" s="25" t="s">
        <v>141</v>
      </c>
      <c r="D95" s="30">
        <v>178</v>
      </c>
      <c r="E95" s="30">
        <v>0</v>
      </c>
      <c r="F95" s="21">
        <f>E95/$D95</f>
        <v>0</v>
      </c>
      <c r="G95" s="30" t="s">
        <v>768</v>
      </c>
      <c r="H95" s="21" t="s">
        <v>768</v>
      </c>
      <c r="I95" s="30">
        <v>131</v>
      </c>
      <c r="J95" s="21">
        <f t="shared" si="4"/>
        <v>0.7359550561797753</v>
      </c>
    </row>
    <row r="96" spans="1:10" ht="18" customHeight="1" x14ac:dyDescent="0.25">
      <c r="A96" s="24">
        <v>1045</v>
      </c>
      <c r="B96" s="25" t="s">
        <v>33</v>
      </c>
      <c r="C96" s="25" t="s">
        <v>30</v>
      </c>
      <c r="D96" s="30">
        <v>133</v>
      </c>
      <c r="E96" s="30" t="s">
        <v>768</v>
      </c>
      <c r="F96" s="21" t="s">
        <v>768</v>
      </c>
      <c r="G96" s="30">
        <v>31</v>
      </c>
      <c r="H96" s="21">
        <f t="shared" ref="H96:H106" si="8">G96/$D96</f>
        <v>0.23308270676691728</v>
      </c>
      <c r="I96" s="30">
        <v>131</v>
      </c>
      <c r="J96" s="21">
        <f t="shared" si="4"/>
        <v>0.98496240601503759</v>
      </c>
    </row>
    <row r="97" spans="1:10" ht="18" customHeight="1" x14ac:dyDescent="0.25">
      <c r="A97" s="24">
        <v>5400</v>
      </c>
      <c r="B97" s="25" t="s">
        <v>485</v>
      </c>
      <c r="C97" s="25" t="s">
        <v>201</v>
      </c>
      <c r="D97" s="30">
        <v>238</v>
      </c>
      <c r="E97" s="30" t="s">
        <v>768</v>
      </c>
      <c r="F97" s="21" t="s">
        <v>768</v>
      </c>
      <c r="G97" s="30">
        <v>11</v>
      </c>
      <c r="H97" s="21">
        <f t="shared" si="8"/>
        <v>4.6218487394957986E-2</v>
      </c>
      <c r="I97" s="30">
        <v>132</v>
      </c>
      <c r="J97" s="21">
        <f t="shared" si="4"/>
        <v>0.55462184873949583</v>
      </c>
    </row>
    <row r="98" spans="1:10" ht="18" customHeight="1" x14ac:dyDescent="0.25">
      <c r="A98" s="24">
        <v>2680</v>
      </c>
      <c r="B98" s="25" t="s">
        <v>208</v>
      </c>
      <c r="C98" s="25" t="s">
        <v>201</v>
      </c>
      <c r="D98" s="30">
        <v>270</v>
      </c>
      <c r="E98" s="30" t="s">
        <v>768</v>
      </c>
      <c r="F98" s="21" t="s">
        <v>768</v>
      </c>
      <c r="G98" s="30">
        <v>32</v>
      </c>
      <c r="H98" s="21">
        <f t="shared" si="8"/>
        <v>0.11851851851851852</v>
      </c>
      <c r="I98" s="30">
        <v>132</v>
      </c>
      <c r="J98" s="21">
        <f t="shared" si="4"/>
        <v>0.48888888888888887</v>
      </c>
    </row>
    <row r="99" spans="1:10" ht="18" customHeight="1" x14ac:dyDescent="0.25">
      <c r="A99" s="24">
        <v>3420</v>
      </c>
      <c r="B99" s="25" t="s">
        <v>288</v>
      </c>
      <c r="C99" s="25" t="s">
        <v>129</v>
      </c>
      <c r="D99" s="30">
        <v>352</v>
      </c>
      <c r="E99" s="30">
        <v>19</v>
      </c>
      <c r="F99" s="21">
        <f>E99/$D99</f>
        <v>5.3977272727272728E-2</v>
      </c>
      <c r="G99" s="30">
        <v>44</v>
      </c>
      <c r="H99" s="21">
        <f t="shared" si="8"/>
        <v>0.125</v>
      </c>
      <c r="I99" s="30">
        <v>132</v>
      </c>
      <c r="J99" s="21">
        <f t="shared" si="4"/>
        <v>0.375</v>
      </c>
    </row>
    <row r="100" spans="1:10" ht="18" customHeight="1" x14ac:dyDescent="0.25">
      <c r="A100" s="24">
        <v>5070</v>
      </c>
      <c r="B100" s="25" t="s">
        <v>453</v>
      </c>
      <c r="C100" s="25" t="s">
        <v>137</v>
      </c>
      <c r="D100" s="30">
        <v>467</v>
      </c>
      <c r="E100" s="30">
        <v>38</v>
      </c>
      <c r="F100" s="21">
        <f>E100/$D100</f>
        <v>8.137044967880086E-2</v>
      </c>
      <c r="G100" s="30">
        <v>59</v>
      </c>
      <c r="H100" s="21">
        <f t="shared" si="8"/>
        <v>0.12633832976445397</v>
      </c>
      <c r="I100" s="30">
        <v>132</v>
      </c>
      <c r="J100" s="21">
        <f t="shared" si="4"/>
        <v>0.28265524625267668</v>
      </c>
    </row>
    <row r="101" spans="1:10" ht="18" customHeight="1" x14ac:dyDescent="0.25">
      <c r="A101" s="24">
        <v>1120</v>
      </c>
      <c r="B101" s="25" t="s">
        <v>45</v>
      </c>
      <c r="C101" s="25" t="s">
        <v>46</v>
      </c>
      <c r="D101" s="30">
        <v>307</v>
      </c>
      <c r="E101" s="30" t="s">
        <v>768</v>
      </c>
      <c r="F101" s="21" t="s">
        <v>768</v>
      </c>
      <c r="G101" s="30">
        <v>33</v>
      </c>
      <c r="H101" s="21">
        <f t="shared" si="8"/>
        <v>0.10749185667752444</v>
      </c>
      <c r="I101" s="30">
        <v>134</v>
      </c>
      <c r="J101" s="21">
        <f t="shared" si="4"/>
        <v>0.43648208469055377</v>
      </c>
    </row>
    <row r="102" spans="1:10" ht="18" customHeight="1" x14ac:dyDescent="0.25">
      <c r="A102" s="24">
        <v>8080</v>
      </c>
      <c r="B102" s="25" t="s">
        <v>740</v>
      </c>
      <c r="C102" s="25" t="s">
        <v>395</v>
      </c>
      <c r="D102" s="30">
        <v>139</v>
      </c>
      <c r="E102" s="30">
        <v>0</v>
      </c>
      <c r="F102" s="21">
        <f>E102/$D102</f>
        <v>0</v>
      </c>
      <c r="G102" s="30">
        <v>21</v>
      </c>
      <c r="H102" s="21">
        <f t="shared" si="8"/>
        <v>0.15107913669064749</v>
      </c>
      <c r="I102" s="30">
        <v>135</v>
      </c>
      <c r="J102" s="21">
        <f t="shared" si="4"/>
        <v>0.97122302158273377</v>
      </c>
    </row>
    <row r="103" spans="1:10" ht="18" customHeight="1" x14ac:dyDescent="0.25">
      <c r="A103" s="24">
        <v>3120</v>
      </c>
      <c r="B103" s="25" t="s">
        <v>256</v>
      </c>
      <c r="C103" s="25" t="s">
        <v>129</v>
      </c>
      <c r="D103" s="30">
        <v>261</v>
      </c>
      <c r="E103" s="30">
        <v>25</v>
      </c>
      <c r="F103" s="21">
        <f>E103/$D103</f>
        <v>9.5785440613026823E-2</v>
      </c>
      <c r="G103" s="30">
        <v>23</v>
      </c>
      <c r="H103" s="21">
        <f t="shared" si="8"/>
        <v>8.8122605363984668E-2</v>
      </c>
      <c r="I103" s="30">
        <v>136</v>
      </c>
      <c r="J103" s="21">
        <f t="shared" si="4"/>
        <v>0.52107279693486586</v>
      </c>
    </row>
    <row r="104" spans="1:10" ht="18" customHeight="1" x14ac:dyDescent="0.25">
      <c r="A104" s="24">
        <v>1962</v>
      </c>
      <c r="B104" s="25" t="s">
        <v>122</v>
      </c>
      <c r="C104" s="25" t="s">
        <v>42</v>
      </c>
      <c r="D104" s="30">
        <v>176</v>
      </c>
      <c r="E104" s="30">
        <v>0</v>
      </c>
      <c r="F104" s="21">
        <f>E104/$D104</f>
        <v>0</v>
      </c>
      <c r="G104" s="30">
        <v>32</v>
      </c>
      <c r="H104" s="21">
        <f t="shared" si="8"/>
        <v>0.18181818181818182</v>
      </c>
      <c r="I104" s="30">
        <v>136</v>
      </c>
      <c r="J104" s="21">
        <f t="shared" si="4"/>
        <v>0.77272727272727271</v>
      </c>
    </row>
    <row r="105" spans="1:10" ht="18" customHeight="1" x14ac:dyDescent="0.25">
      <c r="A105" s="24">
        <v>2480</v>
      </c>
      <c r="B105" s="25" t="s">
        <v>186</v>
      </c>
      <c r="C105" s="25" t="s">
        <v>127</v>
      </c>
      <c r="D105" s="30">
        <v>138</v>
      </c>
      <c r="E105" s="30">
        <v>0</v>
      </c>
      <c r="F105" s="21">
        <f>E105/$D105</f>
        <v>0</v>
      </c>
      <c r="G105" s="30">
        <v>17</v>
      </c>
      <c r="H105" s="21">
        <f t="shared" si="8"/>
        <v>0.12318840579710146</v>
      </c>
      <c r="I105" s="30">
        <v>137</v>
      </c>
      <c r="J105" s="21">
        <f t="shared" si="4"/>
        <v>0.99275362318840576</v>
      </c>
    </row>
    <row r="106" spans="1:10" ht="18" customHeight="1" x14ac:dyDescent="0.25">
      <c r="A106" s="24">
        <v>4913</v>
      </c>
      <c r="B106" s="25" t="s">
        <v>439</v>
      </c>
      <c r="C106" s="25" t="s">
        <v>42</v>
      </c>
      <c r="D106" s="30">
        <v>203</v>
      </c>
      <c r="E106" s="30" t="s">
        <v>768</v>
      </c>
      <c r="F106" s="21" t="s">
        <v>768</v>
      </c>
      <c r="G106" s="30">
        <v>18</v>
      </c>
      <c r="H106" s="21">
        <f t="shared" si="8"/>
        <v>8.8669950738916259E-2</v>
      </c>
      <c r="I106" s="30">
        <v>137</v>
      </c>
      <c r="J106" s="21">
        <f t="shared" si="4"/>
        <v>0.67487684729064035</v>
      </c>
    </row>
    <row r="107" spans="1:10" ht="18" customHeight="1" x14ac:dyDescent="0.25">
      <c r="A107" s="24">
        <v>4371</v>
      </c>
      <c r="B107" s="25" t="s">
        <v>386</v>
      </c>
      <c r="C107" s="25" t="s">
        <v>51</v>
      </c>
      <c r="D107" s="30">
        <v>220</v>
      </c>
      <c r="E107" s="30">
        <v>0</v>
      </c>
      <c r="F107" s="21">
        <f t="shared" ref="F107:F117" si="9">E107/$D107</f>
        <v>0</v>
      </c>
      <c r="G107" s="30" t="s">
        <v>768</v>
      </c>
      <c r="H107" s="21" t="s">
        <v>768</v>
      </c>
      <c r="I107" s="30">
        <v>138</v>
      </c>
      <c r="J107" s="21">
        <f t="shared" si="4"/>
        <v>0.62727272727272732</v>
      </c>
    </row>
    <row r="108" spans="1:10" ht="18" customHeight="1" x14ac:dyDescent="0.25">
      <c r="A108" s="24">
        <v>4810</v>
      </c>
      <c r="B108" s="25" t="s">
        <v>429</v>
      </c>
      <c r="C108" s="25" t="s">
        <v>125</v>
      </c>
      <c r="D108" s="30">
        <v>139</v>
      </c>
      <c r="E108" s="30">
        <v>0</v>
      </c>
      <c r="F108" s="21">
        <f t="shared" si="9"/>
        <v>0</v>
      </c>
      <c r="G108" s="30">
        <v>20</v>
      </c>
      <c r="H108" s="21">
        <f>G108/$D108</f>
        <v>0.14388489208633093</v>
      </c>
      <c r="I108" s="30">
        <v>138</v>
      </c>
      <c r="J108" s="21">
        <f t="shared" si="4"/>
        <v>0.9928057553956835</v>
      </c>
    </row>
    <row r="109" spans="1:10" ht="18" customHeight="1" x14ac:dyDescent="0.25">
      <c r="A109" s="24">
        <v>3680</v>
      </c>
      <c r="B109" s="25" t="s">
        <v>314</v>
      </c>
      <c r="C109" s="25" t="s">
        <v>11</v>
      </c>
      <c r="D109" s="30">
        <v>177</v>
      </c>
      <c r="E109" s="30">
        <v>26</v>
      </c>
      <c r="F109" s="21">
        <f t="shared" si="9"/>
        <v>0.14689265536723164</v>
      </c>
      <c r="G109" s="30">
        <v>30</v>
      </c>
      <c r="H109" s="21">
        <f>G109/$D109</f>
        <v>0.16949152542372881</v>
      </c>
      <c r="I109" s="30">
        <v>140</v>
      </c>
      <c r="J109" s="21">
        <f t="shared" si="4"/>
        <v>0.79096045197740117</v>
      </c>
    </row>
    <row r="110" spans="1:10" ht="18" customHeight="1" x14ac:dyDescent="0.25">
      <c r="A110" s="24">
        <v>4911</v>
      </c>
      <c r="B110" s="25" t="s">
        <v>438</v>
      </c>
      <c r="C110" s="25" t="s">
        <v>42</v>
      </c>
      <c r="D110" s="30">
        <v>263</v>
      </c>
      <c r="E110" s="30">
        <v>0</v>
      </c>
      <c r="F110" s="21">
        <f t="shared" si="9"/>
        <v>0</v>
      </c>
      <c r="G110" s="30">
        <v>44</v>
      </c>
      <c r="H110" s="21">
        <f>G110/$D110</f>
        <v>0.16730038022813687</v>
      </c>
      <c r="I110" s="30">
        <v>141</v>
      </c>
      <c r="J110" s="21">
        <f t="shared" si="4"/>
        <v>0.53612167300380231</v>
      </c>
    </row>
    <row r="111" spans="1:10" ht="18" customHeight="1" x14ac:dyDescent="0.25">
      <c r="A111" s="24">
        <v>7970</v>
      </c>
      <c r="B111" s="25" t="s">
        <v>731</v>
      </c>
      <c r="C111" s="25" t="s">
        <v>28</v>
      </c>
      <c r="D111" s="30">
        <v>172</v>
      </c>
      <c r="E111" s="30">
        <v>0</v>
      </c>
      <c r="F111" s="21">
        <f t="shared" si="9"/>
        <v>0</v>
      </c>
      <c r="G111" s="30" t="s">
        <v>768</v>
      </c>
      <c r="H111" s="21" t="s">
        <v>768</v>
      </c>
      <c r="I111" s="30">
        <v>147</v>
      </c>
      <c r="J111" s="21">
        <f t="shared" si="4"/>
        <v>0.85465116279069764</v>
      </c>
    </row>
    <row r="112" spans="1:10" ht="18" customHeight="1" x14ac:dyDescent="0.25">
      <c r="A112" s="24">
        <v>5250</v>
      </c>
      <c r="B112" s="25" t="s">
        <v>470</v>
      </c>
      <c r="C112" s="25" t="s">
        <v>201</v>
      </c>
      <c r="D112" s="30">
        <v>162</v>
      </c>
      <c r="E112" s="30">
        <v>0</v>
      </c>
      <c r="F112" s="21">
        <f t="shared" si="9"/>
        <v>0</v>
      </c>
      <c r="G112" s="30" t="s">
        <v>768</v>
      </c>
      <c r="H112" s="21" t="s">
        <v>768</v>
      </c>
      <c r="I112" s="30">
        <v>148</v>
      </c>
      <c r="J112" s="21">
        <f t="shared" si="4"/>
        <v>0.9135802469135802</v>
      </c>
    </row>
    <row r="113" spans="1:10" ht="18" customHeight="1" x14ac:dyDescent="0.25">
      <c r="A113" s="24">
        <v>2071</v>
      </c>
      <c r="B113" s="25" t="s">
        <v>135</v>
      </c>
      <c r="C113" s="25" t="s">
        <v>125</v>
      </c>
      <c r="D113" s="30">
        <v>165</v>
      </c>
      <c r="E113" s="30">
        <v>69</v>
      </c>
      <c r="F113" s="21">
        <f t="shared" si="9"/>
        <v>0.41818181818181815</v>
      </c>
      <c r="G113" s="30">
        <v>20</v>
      </c>
      <c r="H113" s="21">
        <f>G113/$D113</f>
        <v>0.12121212121212122</v>
      </c>
      <c r="I113" s="30">
        <v>148</v>
      </c>
      <c r="J113" s="21">
        <f t="shared" si="4"/>
        <v>0.89696969696969697</v>
      </c>
    </row>
    <row r="114" spans="1:10" ht="18" customHeight="1" x14ac:dyDescent="0.25">
      <c r="A114" s="24">
        <v>2481</v>
      </c>
      <c r="B114" s="25" t="s">
        <v>187</v>
      </c>
      <c r="C114" s="25" t="s">
        <v>127</v>
      </c>
      <c r="D114" s="30">
        <v>169</v>
      </c>
      <c r="E114" s="30">
        <v>0</v>
      </c>
      <c r="F114" s="21">
        <f t="shared" si="9"/>
        <v>0</v>
      </c>
      <c r="G114" s="30">
        <v>19</v>
      </c>
      <c r="H114" s="21">
        <f>G114/$D114</f>
        <v>0.11242603550295859</v>
      </c>
      <c r="I114" s="30">
        <v>150</v>
      </c>
      <c r="J114" s="21">
        <f t="shared" si="4"/>
        <v>0.8875739644970414</v>
      </c>
    </row>
    <row r="115" spans="1:10" ht="18" customHeight="1" x14ac:dyDescent="0.25">
      <c r="A115" s="24">
        <v>3742</v>
      </c>
      <c r="B115" s="25" t="s">
        <v>323</v>
      </c>
      <c r="C115" s="25" t="s">
        <v>12</v>
      </c>
      <c r="D115" s="30">
        <v>153</v>
      </c>
      <c r="E115" s="30">
        <v>31</v>
      </c>
      <c r="F115" s="21">
        <f t="shared" si="9"/>
        <v>0.20261437908496732</v>
      </c>
      <c r="G115" s="30" t="s">
        <v>768</v>
      </c>
      <c r="H115" s="21" t="s">
        <v>768</v>
      </c>
      <c r="I115" s="30">
        <v>152</v>
      </c>
      <c r="J115" s="21">
        <f t="shared" si="4"/>
        <v>0.99346405228758172</v>
      </c>
    </row>
    <row r="116" spans="1:10" ht="18" customHeight="1" x14ac:dyDescent="0.25">
      <c r="A116" s="24">
        <v>7090</v>
      </c>
      <c r="B116" s="25" t="s">
        <v>651</v>
      </c>
      <c r="C116" s="25" t="s">
        <v>147</v>
      </c>
      <c r="D116" s="30">
        <v>157</v>
      </c>
      <c r="E116" s="30">
        <v>0</v>
      </c>
      <c r="F116" s="21">
        <f t="shared" si="9"/>
        <v>0</v>
      </c>
      <c r="G116" s="30">
        <v>17</v>
      </c>
      <c r="H116" s="21">
        <f t="shared" ref="H116:H131" si="10">G116/$D116</f>
        <v>0.10828025477707007</v>
      </c>
      <c r="I116" s="30">
        <v>152</v>
      </c>
      <c r="J116" s="21">
        <f t="shared" si="4"/>
        <v>0.96815286624203822</v>
      </c>
    </row>
    <row r="117" spans="1:10" ht="18" customHeight="1" x14ac:dyDescent="0.25">
      <c r="A117" s="24">
        <v>5150</v>
      </c>
      <c r="B117" s="25" t="s">
        <v>461</v>
      </c>
      <c r="C117" s="25" t="s">
        <v>129</v>
      </c>
      <c r="D117" s="30">
        <v>601</v>
      </c>
      <c r="E117" s="30">
        <v>136</v>
      </c>
      <c r="F117" s="21">
        <f t="shared" si="9"/>
        <v>0.22628951747088186</v>
      </c>
      <c r="G117" s="30">
        <v>58</v>
      </c>
      <c r="H117" s="21">
        <f t="shared" si="10"/>
        <v>9.6505823627287851E-2</v>
      </c>
      <c r="I117" s="30">
        <v>152</v>
      </c>
      <c r="J117" s="21">
        <f t="shared" si="4"/>
        <v>0.25291181364392679</v>
      </c>
    </row>
    <row r="118" spans="1:10" ht="18" customHeight="1" x14ac:dyDescent="0.25">
      <c r="A118" s="24">
        <v>2400</v>
      </c>
      <c r="B118" s="25" t="s">
        <v>178</v>
      </c>
      <c r="C118" s="25" t="s">
        <v>163</v>
      </c>
      <c r="D118" s="30">
        <v>240</v>
      </c>
      <c r="E118" s="30" t="s">
        <v>768</v>
      </c>
      <c r="F118" s="21" t="s">
        <v>768</v>
      </c>
      <c r="G118" s="30">
        <v>54</v>
      </c>
      <c r="H118" s="21">
        <f t="shared" si="10"/>
        <v>0.22500000000000001</v>
      </c>
      <c r="I118" s="30">
        <v>153</v>
      </c>
      <c r="J118" s="21">
        <f t="shared" si="4"/>
        <v>0.63749999999999996</v>
      </c>
    </row>
    <row r="119" spans="1:10" ht="18" customHeight="1" x14ac:dyDescent="0.25">
      <c r="A119" s="24">
        <v>3860</v>
      </c>
      <c r="B119" s="25" t="s">
        <v>334</v>
      </c>
      <c r="C119" s="25" t="s">
        <v>201</v>
      </c>
      <c r="D119" s="30">
        <v>182</v>
      </c>
      <c r="E119" s="30">
        <v>0</v>
      </c>
      <c r="F119" s="21">
        <f>E119/$D119</f>
        <v>0</v>
      </c>
      <c r="G119" s="30">
        <v>12</v>
      </c>
      <c r="H119" s="21">
        <f t="shared" si="10"/>
        <v>6.5934065934065936E-2</v>
      </c>
      <c r="I119" s="30">
        <v>154</v>
      </c>
      <c r="J119" s="21">
        <f t="shared" si="4"/>
        <v>0.84615384615384615</v>
      </c>
    </row>
    <row r="120" spans="1:10" ht="18" customHeight="1" x14ac:dyDescent="0.25">
      <c r="A120" s="24">
        <v>1680</v>
      </c>
      <c r="B120" s="25" t="s">
        <v>91</v>
      </c>
      <c r="C120" s="25" t="s">
        <v>32</v>
      </c>
      <c r="D120" s="30">
        <v>161</v>
      </c>
      <c r="E120" s="30">
        <v>0</v>
      </c>
      <c r="F120" s="21">
        <f>E120/$D120</f>
        <v>0</v>
      </c>
      <c r="G120" s="30">
        <v>30</v>
      </c>
      <c r="H120" s="21">
        <f t="shared" si="10"/>
        <v>0.18633540372670807</v>
      </c>
      <c r="I120" s="30">
        <v>154</v>
      </c>
      <c r="J120" s="21">
        <f t="shared" si="4"/>
        <v>0.95652173913043481</v>
      </c>
    </row>
    <row r="121" spans="1:10" ht="18" customHeight="1" x14ac:dyDescent="0.25">
      <c r="A121" s="24">
        <v>1750</v>
      </c>
      <c r="B121" s="25" t="s">
        <v>98</v>
      </c>
      <c r="C121" s="25" t="s">
        <v>30</v>
      </c>
      <c r="D121" s="30">
        <v>238</v>
      </c>
      <c r="E121" s="30" t="s">
        <v>768</v>
      </c>
      <c r="F121" s="21" t="s">
        <v>768</v>
      </c>
      <c r="G121" s="30">
        <v>39</v>
      </c>
      <c r="H121" s="21">
        <f t="shared" si="10"/>
        <v>0.1638655462184874</v>
      </c>
      <c r="I121" s="30">
        <v>157</v>
      </c>
      <c r="J121" s="21">
        <f t="shared" si="4"/>
        <v>0.65966386554621848</v>
      </c>
    </row>
    <row r="122" spans="1:10" ht="18" customHeight="1" x14ac:dyDescent="0.25">
      <c r="A122" s="24">
        <v>3730</v>
      </c>
      <c r="B122" s="25" t="s">
        <v>320</v>
      </c>
      <c r="C122" s="25" t="s">
        <v>137</v>
      </c>
      <c r="D122" s="30">
        <v>232</v>
      </c>
      <c r="E122" s="30">
        <v>33</v>
      </c>
      <c r="F122" s="21">
        <f>E122/$D122</f>
        <v>0.14224137931034483</v>
      </c>
      <c r="G122" s="30">
        <v>64</v>
      </c>
      <c r="H122" s="21">
        <f t="shared" si="10"/>
        <v>0.27586206896551724</v>
      </c>
      <c r="I122" s="30">
        <v>158</v>
      </c>
      <c r="J122" s="21">
        <f t="shared" si="4"/>
        <v>0.68103448275862066</v>
      </c>
    </row>
    <row r="123" spans="1:10" ht="18" customHeight="1" x14ac:dyDescent="0.25">
      <c r="A123" s="24">
        <v>5190</v>
      </c>
      <c r="B123" s="25" t="s">
        <v>464</v>
      </c>
      <c r="C123" s="25" t="s">
        <v>152</v>
      </c>
      <c r="D123" s="30">
        <v>566</v>
      </c>
      <c r="E123" s="30">
        <v>50</v>
      </c>
      <c r="F123" s="21">
        <f>E123/$D123</f>
        <v>8.8339222614840993E-2</v>
      </c>
      <c r="G123" s="30">
        <v>79</v>
      </c>
      <c r="H123" s="21">
        <f t="shared" si="10"/>
        <v>0.13957597173144876</v>
      </c>
      <c r="I123" s="30">
        <v>160</v>
      </c>
      <c r="J123" s="21">
        <f t="shared" si="4"/>
        <v>0.28268551236749118</v>
      </c>
    </row>
    <row r="124" spans="1:10" ht="18" customHeight="1" x14ac:dyDescent="0.25">
      <c r="A124" s="24">
        <v>1950</v>
      </c>
      <c r="B124" s="25" t="s">
        <v>119</v>
      </c>
      <c r="C124" s="25" t="s">
        <v>32</v>
      </c>
      <c r="D124" s="30">
        <v>172</v>
      </c>
      <c r="E124" s="30" t="s">
        <v>768</v>
      </c>
      <c r="F124" s="21" t="s">
        <v>768</v>
      </c>
      <c r="G124" s="30">
        <v>171</v>
      </c>
      <c r="H124" s="21">
        <f t="shared" si="10"/>
        <v>0.9941860465116279</v>
      </c>
      <c r="I124" s="30">
        <v>160</v>
      </c>
      <c r="J124" s="21">
        <f t="shared" si="4"/>
        <v>0.93023255813953487</v>
      </c>
    </row>
    <row r="125" spans="1:10" ht="18" customHeight="1" x14ac:dyDescent="0.25">
      <c r="A125" s="24">
        <v>7390</v>
      </c>
      <c r="B125" s="25" t="s">
        <v>682</v>
      </c>
      <c r="C125" s="25" t="s">
        <v>147</v>
      </c>
      <c r="D125" s="30">
        <v>179</v>
      </c>
      <c r="E125" s="30">
        <v>0</v>
      </c>
      <c r="F125" s="21">
        <f>E125/$D125</f>
        <v>0</v>
      </c>
      <c r="G125" s="30">
        <v>24</v>
      </c>
      <c r="H125" s="21">
        <f t="shared" si="10"/>
        <v>0.13407821229050279</v>
      </c>
      <c r="I125" s="30">
        <v>161</v>
      </c>
      <c r="J125" s="21">
        <f t="shared" si="4"/>
        <v>0.8994413407821229</v>
      </c>
    </row>
    <row r="126" spans="1:10" ht="18" customHeight="1" x14ac:dyDescent="0.25">
      <c r="A126" s="24">
        <v>5480</v>
      </c>
      <c r="B126" s="25" t="s">
        <v>493</v>
      </c>
      <c r="C126" s="25" t="s">
        <v>216</v>
      </c>
      <c r="D126" s="30">
        <v>164</v>
      </c>
      <c r="E126" s="30" t="s">
        <v>768</v>
      </c>
      <c r="F126" s="21" t="s">
        <v>768</v>
      </c>
      <c r="G126" s="30">
        <v>34</v>
      </c>
      <c r="H126" s="21">
        <f t="shared" si="10"/>
        <v>0.2073170731707317</v>
      </c>
      <c r="I126" s="30">
        <v>162</v>
      </c>
      <c r="J126" s="21">
        <f t="shared" si="4"/>
        <v>0.98780487804878048</v>
      </c>
    </row>
    <row r="127" spans="1:10" ht="18" customHeight="1" x14ac:dyDescent="0.25">
      <c r="A127" s="24">
        <v>7330</v>
      </c>
      <c r="B127" s="25" t="s">
        <v>676</v>
      </c>
      <c r="C127" s="25" t="s">
        <v>10</v>
      </c>
      <c r="D127" s="30">
        <v>179</v>
      </c>
      <c r="E127" s="30">
        <v>45</v>
      </c>
      <c r="F127" s="21">
        <f>E127/$D127</f>
        <v>0.25139664804469275</v>
      </c>
      <c r="G127" s="30">
        <v>21</v>
      </c>
      <c r="H127" s="21">
        <f t="shared" si="10"/>
        <v>0.11731843575418995</v>
      </c>
      <c r="I127" s="30">
        <v>166</v>
      </c>
      <c r="J127" s="21">
        <f t="shared" si="4"/>
        <v>0.92737430167597767</v>
      </c>
    </row>
    <row r="128" spans="1:10" ht="18" customHeight="1" x14ac:dyDescent="0.25">
      <c r="A128" s="24">
        <v>2040</v>
      </c>
      <c r="B128" s="25" t="s">
        <v>130</v>
      </c>
      <c r="C128" s="25" t="s">
        <v>129</v>
      </c>
      <c r="D128" s="30">
        <v>465</v>
      </c>
      <c r="E128" s="30">
        <v>46</v>
      </c>
      <c r="F128" s="21">
        <f>E128/$D128</f>
        <v>9.8924731182795697E-2</v>
      </c>
      <c r="G128" s="30">
        <v>58</v>
      </c>
      <c r="H128" s="21">
        <f t="shared" si="10"/>
        <v>0.12473118279569892</v>
      </c>
      <c r="I128" s="30">
        <v>167</v>
      </c>
      <c r="J128" s="21">
        <f t="shared" si="4"/>
        <v>0.35913978494623655</v>
      </c>
    </row>
    <row r="129" spans="1:10" ht="18" customHeight="1" x14ac:dyDescent="0.25">
      <c r="A129" s="24">
        <v>7910</v>
      </c>
      <c r="B129" s="25" t="s">
        <v>725</v>
      </c>
      <c r="C129" s="25" t="s">
        <v>137</v>
      </c>
      <c r="D129" s="30">
        <v>204</v>
      </c>
      <c r="E129" s="30">
        <v>55</v>
      </c>
      <c r="F129" s="21">
        <f>E129/$D129</f>
        <v>0.26960784313725489</v>
      </c>
      <c r="G129" s="30">
        <v>92</v>
      </c>
      <c r="H129" s="21">
        <f t="shared" si="10"/>
        <v>0.45098039215686275</v>
      </c>
      <c r="I129" s="30">
        <v>168</v>
      </c>
      <c r="J129" s="21">
        <f t="shared" si="4"/>
        <v>0.82352941176470584</v>
      </c>
    </row>
    <row r="130" spans="1:10" ht="18" customHeight="1" x14ac:dyDescent="0.25">
      <c r="A130" s="24">
        <v>5790</v>
      </c>
      <c r="B130" s="25" t="s">
        <v>524</v>
      </c>
      <c r="C130" s="25" t="s">
        <v>129</v>
      </c>
      <c r="D130" s="30">
        <v>173</v>
      </c>
      <c r="E130" s="30">
        <v>0</v>
      </c>
      <c r="F130" s="21">
        <f>E130/$D130</f>
        <v>0</v>
      </c>
      <c r="G130" s="30">
        <v>31</v>
      </c>
      <c r="H130" s="21">
        <f t="shared" si="10"/>
        <v>0.1791907514450867</v>
      </c>
      <c r="I130" s="30">
        <v>169</v>
      </c>
      <c r="J130" s="21">
        <f t="shared" si="4"/>
        <v>0.97687861271676302</v>
      </c>
    </row>
    <row r="131" spans="1:10" ht="18" customHeight="1" x14ac:dyDescent="0.25">
      <c r="A131" s="24">
        <v>5030</v>
      </c>
      <c r="B131" s="25" t="s">
        <v>449</v>
      </c>
      <c r="C131" s="25" t="s">
        <v>201</v>
      </c>
      <c r="D131" s="30">
        <v>473</v>
      </c>
      <c r="E131" s="30" t="s">
        <v>768</v>
      </c>
      <c r="F131" s="21" t="s">
        <v>768</v>
      </c>
      <c r="G131" s="30">
        <v>48</v>
      </c>
      <c r="H131" s="21">
        <f t="shared" si="10"/>
        <v>0.1014799154334038</v>
      </c>
      <c r="I131" s="30">
        <v>169</v>
      </c>
      <c r="J131" s="21">
        <f t="shared" si="4"/>
        <v>0.35729386892177589</v>
      </c>
    </row>
    <row r="132" spans="1:10" ht="18" customHeight="1" x14ac:dyDescent="0.25">
      <c r="A132" s="24">
        <v>7960</v>
      </c>
      <c r="B132" s="25" t="s">
        <v>730</v>
      </c>
      <c r="C132" s="25" t="s">
        <v>32</v>
      </c>
      <c r="D132" s="30">
        <v>196</v>
      </c>
      <c r="E132" s="30">
        <v>0</v>
      </c>
      <c r="F132" s="21">
        <f>E132/$D132</f>
        <v>0</v>
      </c>
      <c r="G132" s="30" t="s">
        <v>768</v>
      </c>
      <c r="H132" s="21" t="s">
        <v>768</v>
      </c>
      <c r="I132" s="30">
        <v>170</v>
      </c>
      <c r="J132" s="21">
        <f t="shared" si="4"/>
        <v>0.86734693877551017</v>
      </c>
    </row>
    <row r="133" spans="1:10" ht="18" customHeight="1" x14ac:dyDescent="0.25">
      <c r="A133" s="24">
        <v>7570</v>
      </c>
      <c r="B133" s="25" t="s">
        <v>695</v>
      </c>
      <c r="C133" s="25" t="s">
        <v>28</v>
      </c>
      <c r="D133" s="30">
        <v>187</v>
      </c>
      <c r="E133" s="30">
        <v>0</v>
      </c>
      <c r="F133" s="21">
        <f>E133/$D133</f>
        <v>0</v>
      </c>
      <c r="G133" s="30" t="s">
        <v>768</v>
      </c>
      <c r="H133" s="21" t="s">
        <v>768</v>
      </c>
      <c r="I133" s="30">
        <v>171</v>
      </c>
      <c r="J133" s="21">
        <f t="shared" si="4"/>
        <v>0.91443850267379678</v>
      </c>
    </row>
    <row r="134" spans="1:10" ht="18" customHeight="1" x14ac:dyDescent="0.25">
      <c r="A134" s="24">
        <v>7020</v>
      </c>
      <c r="B134" s="25" t="s">
        <v>645</v>
      </c>
      <c r="C134" s="25" t="s">
        <v>51</v>
      </c>
      <c r="D134" s="30">
        <v>295</v>
      </c>
      <c r="E134" s="30">
        <v>0</v>
      </c>
      <c r="F134" s="21">
        <f>E134/$D134</f>
        <v>0</v>
      </c>
      <c r="G134" s="30">
        <v>55</v>
      </c>
      <c r="H134" s="21">
        <f t="shared" ref="H134:H165" si="11">G134/$D134</f>
        <v>0.1864406779661017</v>
      </c>
      <c r="I134" s="30">
        <v>173</v>
      </c>
      <c r="J134" s="21">
        <f t="shared" si="4"/>
        <v>0.58644067796610166</v>
      </c>
    </row>
    <row r="135" spans="1:10" ht="18" customHeight="1" x14ac:dyDescent="0.25">
      <c r="A135" s="24">
        <v>6250</v>
      </c>
      <c r="B135" s="25" t="s">
        <v>569</v>
      </c>
      <c r="C135" s="25" t="s">
        <v>150</v>
      </c>
      <c r="D135" s="30">
        <v>320</v>
      </c>
      <c r="E135" s="30">
        <v>0</v>
      </c>
      <c r="F135" s="21">
        <f>E135/$D135</f>
        <v>0</v>
      </c>
      <c r="G135" s="30">
        <v>19</v>
      </c>
      <c r="H135" s="21">
        <f t="shared" si="11"/>
        <v>5.9374999999999997E-2</v>
      </c>
      <c r="I135" s="30">
        <v>176</v>
      </c>
      <c r="J135" s="21">
        <f t="shared" si="4"/>
        <v>0.55000000000000004</v>
      </c>
    </row>
    <row r="136" spans="1:10" ht="18" customHeight="1" x14ac:dyDescent="0.25">
      <c r="A136" s="24">
        <v>7803</v>
      </c>
      <c r="B136" s="25" t="s">
        <v>713</v>
      </c>
      <c r="C136" s="25" t="s">
        <v>42</v>
      </c>
      <c r="D136" s="30">
        <v>208</v>
      </c>
      <c r="E136" s="30" t="s">
        <v>768</v>
      </c>
      <c r="F136" s="21" t="s">
        <v>768</v>
      </c>
      <c r="G136" s="30">
        <v>38</v>
      </c>
      <c r="H136" s="21">
        <f t="shared" si="11"/>
        <v>0.18269230769230768</v>
      </c>
      <c r="I136" s="30">
        <v>176</v>
      </c>
      <c r="J136" s="21">
        <f t="shared" si="4"/>
        <v>0.84615384615384615</v>
      </c>
    </row>
    <row r="137" spans="1:10" ht="18" customHeight="1" x14ac:dyDescent="0.25">
      <c r="A137" s="24">
        <v>4370</v>
      </c>
      <c r="B137" s="25" t="s">
        <v>385</v>
      </c>
      <c r="C137" s="25" t="s">
        <v>42</v>
      </c>
      <c r="D137" s="30">
        <v>192</v>
      </c>
      <c r="E137" s="30">
        <v>0</v>
      </c>
      <c r="F137" s="21">
        <f>E137/$D137</f>
        <v>0</v>
      </c>
      <c r="G137" s="30">
        <v>22</v>
      </c>
      <c r="H137" s="21">
        <f t="shared" si="11"/>
        <v>0.11458333333333333</v>
      </c>
      <c r="I137" s="30">
        <v>180</v>
      </c>
      <c r="J137" s="21">
        <f t="shared" si="4"/>
        <v>0.9375</v>
      </c>
    </row>
    <row r="138" spans="1:10" ht="18" customHeight="1" x14ac:dyDescent="0.25">
      <c r="A138" s="24">
        <v>2470</v>
      </c>
      <c r="B138" s="25" t="s">
        <v>185</v>
      </c>
      <c r="C138" s="25" t="s">
        <v>129</v>
      </c>
      <c r="D138" s="30">
        <v>489</v>
      </c>
      <c r="E138" s="30">
        <v>87</v>
      </c>
      <c r="F138" s="21">
        <f>E138/$D138</f>
        <v>0.17791411042944785</v>
      </c>
      <c r="G138" s="30">
        <v>63</v>
      </c>
      <c r="H138" s="21">
        <f t="shared" si="11"/>
        <v>0.12883435582822086</v>
      </c>
      <c r="I138" s="30">
        <v>180</v>
      </c>
      <c r="J138" s="21">
        <f t="shared" ref="J138:J201" si="12">I138/$D138</f>
        <v>0.36809815950920244</v>
      </c>
    </row>
    <row r="139" spans="1:10" ht="18" customHeight="1" x14ac:dyDescent="0.25">
      <c r="A139" s="24">
        <v>7580</v>
      </c>
      <c r="B139" s="25" t="s">
        <v>696</v>
      </c>
      <c r="C139" s="25" t="s">
        <v>32</v>
      </c>
      <c r="D139" s="30">
        <v>246</v>
      </c>
      <c r="E139" s="30" t="s">
        <v>768</v>
      </c>
      <c r="F139" s="21" t="s">
        <v>768</v>
      </c>
      <c r="G139" s="30">
        <v>13</v>
      </c>
      <c r="H139" s="21">
        <f t="shared" si="11"/>
        <v>5.2845528455284556E-2</v>
      </c>
      <c r="I139" s="30">
        <v>181</v>
      </c>
      <c r="J139" s="21">
        <f t="shared" si="12"/>
        <v>0.73577235772357719</v>
      </c>
    </row>
    <row r="140" spans="1:10" ht="18" customHeight="1" x14ac:dyDescent="0.25">
      <c r="A140" s="24">
        <v>7200</v>
      </c>
      <c r="B140" s="25" t="s">
        <v>663</v>
      </c>
      <c r="C140" s="25" t="s">
        <v>395</v>
      </c>
      <c r="D140" s="30">
        <v>228</v>
      </c>
      <c r="E140" s="30">
        <v>0</v>
      </c>
      <c r="F140" s="21">
        <f>E140/$D140</f>
        <v>0</v>
      </c>
      <c r="G140" s="30">
        <v>16</v>
      </c>
      <c r="H140" s="21">
        <f t="shared" si="11"/>
        <v>7.0175438596491224E-2</v>
      </c>
      <c r="I140" s="30">
        <v>184</v>
      </c>
      <c r="J140" s="21">
        <f t="shared" si="12"/>
        <v>0.80701754385964908</v>
      </c>
    </row>
    <row r="141" spans="1:10" ht="18" customHeight="1" x14ac:dyDescent="0.25">
      <c r="A141" s="24">
        <v>2651</v>
      </c>
      <c r="B141" s="25" t="s">
        <v>204</v>
      </c>
      <c r="C141" s="25" t="s">
        <v>150</v>
      </c>
      <c r="D141" s="30">
        <v>227</v>
      </c>
      <c r="E141" s="30" t="s">
        <v>768</v>
      </c>
      <c r="F141" s="21" t="s">
        <v>768</v>
      </c>
      <c r="G141" s="30">
        <v>46</v>
      </c>
      <c r="H141" s="21">
        <f t="shared" si="11"/>
        <v>0.20264317180616739</v>
      </c>
      <c r="I141" s="30">
        <v>184</v>
      </c>
      <c r="J141" s="21">
        <f t="shared" si="12"/>
        <v>0.81057268722466957</v>
      </c>
    </row>
    <row r="142" spans="1:10" ht="18" customHeight="1" x14ac:dyDescent="0.25">
      <c r="A142" s="24">
        <v>4520</v>
      </c>
      <c r="B142" s="25" t="s">
        <v>401</v>
      </c>
      <c r="C142" s="25" t="s">
        <v>42</v>
      </c>
      <c r="D142" s="30">
        <v>298</v>
      </c>
      <c r="E142" s="30" t="s">
        <v>768</v>
      </c>
      <c r="F142" s="21" t="s">
        <v>768</v>
      </c>
      <c r="G142" s="30">
        <v>20</v>
      </c>
      <c r="H142" s="21">
        <f t="shared" si="11"/>
        <v>6.7114093959731544E-2</v>
      </c>
      <c r="I142" s="30">
        <v>185</v>
      </c>
      <c r="J142" s="21">
        <f t="shared" si="12"/>
        <v>0.62080536912751683</v>
      </c>
    </row>
    <row r="143" spans="1:10" ht="18" customHeight="1" x14ac:dyDescent="0.25">
      <c r="A143" s="24">
        <v>4260</v>
      </c>
      <c r="B143" s="25" t="s">
        <v>374</v>
      </c>
      <c r="C143" s="25" t="s">
        <v>201</v>
      </c>
      <c r="D143" s="30">
        <v>261</v>
      </c>
      <c r="E143" s="30" t="s">
        <v>768</v>
      </c>
      <c r="F143" s="21" t="s">
        <v>768</v>
      </c>
      <c r="G143" s="30">
        <v>50</v>
      </c>
      <c r="H143" s="21">
        <f t="shared" si="11"/>
        <v>0.19157088122605365</v>
      </c>
      <c r="I143" s="30">
        <v>185</v>
      </c>
      <c r="J143" s="21">
        <f t="shared" si="12"/>
        <v>0.70881226053639845</v>
      </c>
    </row>
    <row r="144" spans="1:10" ht="18" customHeight="1" x14ac:dyDescent="0.25">
      <c r="A144" s="24">
        <v>2270</v>
      </c>
      <c r="B144" s="25" t="s">
        <v>165</v>
      </c>
      <c r="C144" s="25" t="s">
        <v>137</v>
      </c>
      <c r="D144" s="30">
        <v>912</v>
      </c>
      <c r="E144" s="30">
        <v>25</v>
      </c>
      <c r="F144" s="21">
        <f>E144/$D144</f>
        <v>2.7412280701754384E-2</v>
      </c>
      <c r="G144" s="30">
        <v>133</v>
      </c>
      <c r="H144" s="21">
        <f t="shared" si="11"/>
        <v>0.14583333333333334</v>
      </c>
      <c r="I144" s="30">
        <v>188</v>
      </c>
      <c r="J144" s="21">
        <f t="shared" si="12"/>
        <v>0.20614035087719298</v>
      </c>
    </row>
    <row r="145" spans="1:10" ht="18" customHeight="1" x14ac:dyDescent="0.25">
      <c r="A145" s="24">
        <v>6770</v>
      </c>
      <c r="B145" s="25" t="s">
        <v>622</v>
      </c>
      <c r="C145" s="25" t="s">
        <v>42</v>
      </c>
      <c r="D145" s="30">
        <v>365</v>
      </c>
      <c r="E145" s="30">
        <v>0</v>
      </c>
      <c r="F145" s="21">
        <f>E145/$D145</f>
        <v>0</v>
      </c>
      <c r="G145" s="30">
        <v>16</v>
      </c>
      <c r="H145" s="21">
        <f t="shared" si="11"/>
        <v>4.3835616438356165E-2</v>
      </c>
      <c r="I145" s="30">
        <v>190</v>
      </c>
      <c r="J145" s="21">
        <f t="shared" si="12"/>
        <v>0.52054794520547942</v>
      </c>
    </row>
    <row r="146" spans="1:10" ht="18" customHeight="1" x14ac:dyDescent="0.25">
      <c r="A146" s="24">
        <v>7860</v>
      </c>
      <c r="B146" s="25" t="s">
        <v>720</v>
      </c>
      <c r="C146" s="25" t="s">
        <v>147</v>
      </c>
      <c r="D146" s="30">
        <v>288</v>
      </c>
      <c r="E146" s="30">
        <v>0</v>
      </c>
      <c r="F146" s="21">
        <f>E146/$D146</f>
        <v>0</v>
      </c>
      <c r="G146" s="30">
        <v>14</v>
      </c>
      <c r="H146" s="21">
        <f t="shared" si="11"/>
        <v>4.8611111111111112E-2</v>
      </c>
      <c r="I146" s="30">
        <v>191</v>
      </c>
      <c r="J146" s="21">
        <f t="shared" si="12"/>
        <v>0.66319444444444442</v>
      </c>
    </row>
    <row r="147" spans="1:10" ht="18" customHeight="1" x14ac:dyDescent="0.25">
      <c r="A147" s="24">
        <v>6780</v>
      </c>
      <c r="B147" s="25" t="s">
        <v>623</v>
      </c>
      <c r="C147" s="25" t="s">
        <v>201</v>
      </c>
      <c r="D147" s="30">
        <v>207</v>
      </c>
      <c r="E147" s="30" t="s">
        <v>768</v>
      </c>
      <c r="F147" s="21" t="s">
        <v>768</v>
      </c>
      <c r="G147" s="30">
        <v>13</v>
      </c>
      <c r="H147" s="21">
        <f t="shared" si="11"/>
        <v>6.280193236714976E-2</v>
      </c>
      <c r="I147" s="30">
        <v>192</v>
      </c>
      <c r="J147" s="21">
        <f t="shared" si="12"/>
        <v>0.92753623188405798</v>
      </c>
    </row>
    <row r="148" spans="1:10" ht="18" customHeight="1" x14ac:dyDescent="0.25">
      <c r="A148" s="24">
        <v>3320</v>
      </c>
      <c r="B148" s="25" t="s">
        <v>274</v>
      </c>
      <c r="C148" s="25" t="s">
        <v>201</v>
      </c>
      <c r="D148" s="30">
        <v>255</v>
      </c>
      <c r="E148" s="30">
        <v>0</v>
      </c>
      <c r="F148" s="21">
        <f>E148/$D148</f>
        <v>0</v>
      </c>
      <c r="G148" s="30">
        <v>50</v>
      </c>
      <c r="H148" s="21">
        <f t="shared" si="11"/>
        <v>0.19607843137254902</v>
      </c>
      <c r="I148" s="30">
        <v>192</v>
      </c>
      <c r="J148" s="21">
        <f t="shared" si="12"/>
        <v>0.75294117647058822</v>
      </c>
    </row>
    <row r="149" spans="1:10" ht="18" customHeight="1" x14ac:dyDescent="0.25">
      <c r="A149" s="24">
        <v>2300</v>
      </c>
      <c r="B149" s="25" t="s">
        <v>169</v>
      </c>
      <c r="C149" s="25" t="s">
        <v>137</v>
      </c>
      <c r="D149" s="30">
        <v>774</v>
      </c>
      <c r="E149" s="30">
        <v>60</v>
      </c>
      <c r="F149" s="21">
        <f>E149/$D149</f>
        <v>7.7519379844961239E-2</v>
      </c>
      <c r="G149" s="30">
        <v>53</v>
      </c>
      <c r="H149" s="21">
        <f t="shared" si="11"/>
        <v>6.847545219638243E-2</v>
      </c>
      <c r="I149" s="30">
        <v>192</v>
      </c>
      <c r="J149" s="21">
        <f t="shared" si="12"/>
        <v>0.24806201550387597</v>
      </c>
    </row>
    <row r="150" spans="1:10" ht="18" customHeight="1" x14ac:dyDescent="0.25">
      <c r="A150" s="24">
        <v>7850</v>
      </c>
      <c r="B150" s="25" t="s">
        <v>719</v>
      </c>
      <c r="C150" s="25" t="s">
        <v>141</v>
      </c>
      <c r="D150" s="30">
        <v>199</v>
      </c>
      <c r="E150" s="30">
        <v>70</v>
      </c>
      <c r="F150" s="21">
        <f>E150/$D150</f>
        <v>0.35175879396984927</v>
      </c>
      <c r="G150" s="30">
        <v>19</v>
      </c>
      <c r="H150" s="21">
        <f t="shared" si="11"/>
        <v>9.5477386934673364E-2</v>
      </c>
      <c r="I150" s="30">
        <v>193</v>
      </c>
      <c r="J150" s="21">
        <f t="shared" si="12"/>
        <v>0.96984924623115576</v>
      </c>
    </row>
    <row r="151" spans="1:10" ht="18" customHeight="1" x14ac:dyDescent="0.25">
      <c r="A151" s="24">
        <v>5280</v>
      </c>
      <c r="B151" s="25" t="s">
        <v>474</v>
      </c>
      <c r="C151" s="25" t="s">
        <v>141</v>
      </c>
      <c r="D151" s="30">
        <v>201</v>
      </c>
      <c r="E151" s="30" t="s">
        <v>768</v>
      </c>
      <c r="F151" s="21" t="s">
        <v>768</v>
      </c>
      <c r="G151" s="30">
        <v>31</v>
      </c>
      <c r="H151" s="21">
        <f t="shared" si="11"/>
        <v>0.15422885572139303</v>
      </c>
      <c r="I151" s="30">
        <v>193</v>
      </c>
      <c r="J151" s="21">
        <f t="shared" si="12"/>
        <v>0.96019900497512434</v>
      </c>
    </row>
    <row r="152" spans="1:10" ht="18" customHeight="1" x14ac:dyDescent="0.25">
      <c r="A152" s="24">
        <v>1720</v>
      </c>
      <c r="B152" s="25" t="s">
        <v>95</v>
      </c>
      <c r="C152" s="25" t="s">
        <v>42</v>
      </c>
      <c r="D152" s="30">
        <v>296</v>
      </c>
      <c r="E152" s="30">
        <v>0</v>
      </c>
      <c r="F152" s="21">
        <f t="shared" ref="F152:F158" si="13">E152/$D152</f>
        <v>0</v>
      </c>
      <c r="G152" s="30">
        <v>43</v>
      </c>
      <c r="H152" s="21">
        <f t="shared" si="11"/>
        <v>0.14527027027027026</v>
      </c>
      <c r="I152" s="30">
        <v>197</v>
      </c>
      <c r="J152" s="21">
        <f t="shared" si="12"/>
        <v>0.66554054054054057</v>
      </c>
    </row>
    <row r="153" spans="1:10" ht="18" customHeight="1" x14ac:dyDescent="0.25">
      <c r="A153" s="24">
        <v>5500</v>
      </c>
      <c r="B153" s="25" t="s">
        <v>495</v>
      </c>
      <c r="C153" s="25" t="s">
        <v>129</v>
      </c>
      <c r="D153" s="30">
        <v>227</v>
      </c>
      <c r="E153" s="30">
        <v>54</v>
      </c>
      <c r="F153" s="21">
        <f t="shared" si="13"/>
        <v>0.23788546255506607</v>
      </c>
      <c r="G153" s="30">
        <v>59</v>
      </c>
      <c r="H153" s="21">
        <f t="shared" si="11"/>
        <v>0.25991189427312777</v>
      </c>
      <c r="I153" s="30">
        <v>197</v>
      </c>
      <c r="J153" s="21">
        <f t="shared" si="12"/>
        <v>0.86784140969162993</v>
      </c>
    </row>
    <row r="154" spans="1:10" ht="18" customHeight="1" x14ac:dyDescent="0.25">
      <c r="A154" s="24">
        <v>6850</v>
      </c>
      <c r="B154" s="25" t="s">
        <v>627</v>
      </c>
      <c r="C154" s="25" t="s">
        <v>42</v>
      </c>
      <c r="D154" s="30">
        <v>229</v>
      </c>
      <c r="E154" s="30">
        <v>74</v>
      </c>
      <c r="F154" s="21">
        <f t="shared" si="13"/>
        <v>0.32314410480349343</v>
      </c>
      <c r="G154" s="30">
        <v>27</v>
      </c>
      <c r="H154" s="21">
        <f t="shared" si="11"/>
        <v>0.11790393013100436</v>
      </c>
      <c r="I154" s="30">
        <v>198</v>
      </c>
      <c r="J154" s="21">
        <f t="shared" si="12"/>
        <v>0.86462882096069871</v>
      </c>
    </row>
    <row r="155" spans="1:10" ht="18" customHeight="1" x14ac:dyDescent="0.25">
      <c r="A155" s="24">
        <v>1920</v>
      </c>
      <c r="B155" s="25" t="s">
        <v>112</v>
      </c>
      <c r="C155" s="25" t="s">
        <v>37</v>
      </c>
      <c r="D155" s="30">
        <v>223</v>
      </c>
      <c r="E155" s="30">
        <v>24</v>
      </c>
      <c r="F155" s="21">
        <f t="shared" si="13"/>
        <v>0.10762331838565023</v>
      </c>
      <c r="G155" s="30">
        <v>223</v>
      </c>
      <c r="H155" s="21">
        <f t="shared" si="11"/>
        <v>1</v>
      </c>
      <c r="I155" s="30">
        <v>199</v>
      </c>
      <c r="J155" s="21">
        <f t="shared" si="12"/>
        <v>0.8923766816143498</v>
      </c>
    </row>
    <row r="156" spans="1:10" ht="18" customHeight="1" x14ac:dyDescent="0.25">
      <c r="A156" s="24">
        <v>4690</v>
      </c>
      <c r="B156" s="25" t="s">
        <v>418</v>
      </c>
      <c r="C156" s="25" t="s">
        <v>125</v>
      </c>
      <c r="D156" s="30">
        <v>534</v>
      </c>
      <c r="E156" s="30">
        <v>61</v>
      </c>
      <c r="F156" s="21">
        <f t="shared" si="13"/>
        <v>0.11423220973782772</v>
      </c>
      <c r="G156" s="30">
        <v>43</v>
      </c>
      <c r="H156" s="21">
        <f t="shared" si="11"/>
        <v>8.0524344569288392E-2</v>
      </c>
      <c r="I156" s="30">
        <v>200</v>
      </c>
      <c r="J156" s="21">
        <f t="shared" si="12"/>
        <v>0.37453183520599254</v>
      </c>
    </row>
    <row r="157" spans="1:10" ht="18" customHeight="1" x14ac:dyDescent="0.25">
      <c r="A157" s="24">
        <v>5980</v>
      </c>
      <c r="B157" s="25" t="s">
        <v>545</v>
      </c>
      <c r="C157" s="25" t="s">
        <v>152</v>
      </c>
      <c r="D157" s="30">
        <v>373</v>
      </c>
      <c r="E157" s="30">
        <v>101</v>
      </c>
      <c r="F157" s="21">
        <f t="shared" si="13"/>
        <v>0.27077747989276141</v>
      </c>
      <c r="G157" s="30">
        <v>90</v>
      </c>
      <c r="H157" s="21">
        <f t="shared" si="11"/>
        <v>0.24128686327077747</v>
      </c>
      <c r="I157" s="30">
        <v>201</v>
      </c>
      <c r="J157" s="21">
        <f t="shared" si="12"/>
        <v>0.53887399463806973</v>
      </c>
    </row>
    <row r="158" spans="1:10" ht="18" customHeight="1" x14ac:dyDescent="0.25">
      <c r="A158" s="24">
        <v>6810</v>
      </c>
      <c r="B158" s="25" t="s">
        <v>625</v>
      </c>
      <c r="C158" s="25" t="s">
        <v>201</v>
      </c>
      <c r="D158" s="30">
        <v>228</v>
      </c>
      <c r="E158" s="30">
        <v>0</v>
      </c>
      <c r="F158" s="21">
        <f t="shared" si="13"/>
        <v>0</v>
      </c>
      <c r="G158" s="30">
        <v>41</v>
      </c>
      <c r="H158" s="21">
        <f t="shared" si="11"/>
        <v>0.17982456140350878</v>
      </c>
      <c r="I158" s="30">
        <v>206</v>
      </c>
      <c r="J158" s="21">
        <f t="shared" si="12"/>
        <v>0.90350877192982459</v>
      </c>
    </row>
    <row r="159" spans="1:10" ht="18" customHeight="1" x14ac:dyDescent="0.25">
      <c r="A159" s="24">
        <v>7980</v>
      </c>
      <c r="B159" s="25" t="s">
        <v>732</v>
      </c>
      <c r="C159" s="25" t="s">
        <v>30</v>
      </c>
      <c r="D159" s="30">
        <v>325</v>
      </c>
      <c r="E159" s="30" t="s">
        <v>768</v>
      </c>
      <c r="F159" s="21" t="s">
        <v>768</v>
      </c>
      <c r="G159" s="30">
        <v>16</v>
      </c>
      <c r="H159" s="21">
        <f t="shared" si="11"/>
        <v>4.9230769230769231E-2</v>
      </c>
      <c r="I159" s="30">
        <v>208</v>
      </c>
      <c r="J159" s="21">
        <f t="shared" si="12"/>
        <v>0.64</v>
      </c>
    </row>
    <row r="160" spans="1:10" ht="18" customHeight="1" x14ac:dyDescent="0.25">
      <c r="A160" s="24">
        <v>7440</v>
      </c>
      <c r="B160" s="25" t="s">
        <v>685</v>
      </c>
      <c r="C160" s="25" t="s">
        <v>127</v>
      </c>
      <c r="D160" s="30">
        <v>215</v>
      </c>
      <c r="E160" s="30">
        <v>0</v>
      </c>
      <c r="F160" s="21">
        <f>E160/$D160</f>
        <v>0</v>
      </c>
      <c r="G160" s="30">
        <v>33</v>
      </c>
      <c r="H160" s="21">
        <f t="shared" si="11"/>
        <v>0.15348837209302327</v>
      </c>
      <c r="I160" s="30">
        <v>210</v>
      </c>
      <c r="J160" s="21">
        <f t="shared" si="12"/>
        <v>0.97674418604651159</v>
      </c>
    </row>
    <row r="161" spans="1:10" ht="18" customHeight="1" x14ac:dyDescent="0.25">
      <c r="A161" s="24">
        <v>5760</v>
      </c>
      <c r="B161" s="25" t="s">
        <v>520</v>
      </c>
      <c r="C161" s="25" t="s">
        <v>129</v>
      </c>
      <c r="D161" s="30">
        <v>222</v>
      </c>
      <c r="E161" s="30">
        <v>0</v>
      </c>
      <c r="F161" s="21">
        <f>E161/$D161</f>
        <v>0</v>
      </c>
      <c r="G161" s="30">
        <v>34</v>
      </c>
      <c r="H161" s="21">
        <f t="shared" si="11"/>
        <v>0.15315315315315314</v>
      </c>
      <c r="I161" s="30">
        <v>210</v>
      </c>
      <c r="J161" s="21">
        <f t="shared" si="12"/>
        <v>0.94594594594594594</v>
      </c>
    </row>
    <row r="162" spans="1:10" ht="18" customHeight="1" x14ac:dyDescent="0.25">
      <c r="A162" s="24">
        <v>1700</v>
      </c>
      <c r="B162" s="25" t="s">
        <v>93</v>
      </c>
      <c r="C162" s="25" t="s">
        <v>28</v>
      </c>
      <c r="D162" s="30">
        <v>223</v>
      </c>
      <c r="E162" s="30" t="s">
        <v>768</v>
      </c>
      <c r="F162" s="21" t="s">
        <v>768</v>
      </c>
      <c r="G162" s="30">
        <v>221</v>
      </c>
      <c r="H162" s="21">
        <f t="shared" si="11"/>
        <v>0.99103139013452912</v>
      </c>
      <c r="I162" s="30">
        <v>210</v>
      </c>
      <c r="J162" s="21">
        <f t="shared" si="12"/>
        <v>0.94170403587443952</v>
      </c>
    </row>
    <row r="163" spans="1:10" ht="18" customHeight="1" x14ac:dyDescent="0.25">
      <c r="A163" s="24">
        <v>7920</v>
      </c>
      <c r="B163" s="25" t="s">
        <v>726</v>
      </c>
      <c r="C163" s="25" t="s">
        <v>42</v>
      </c>
      <c r="D163" s="30">
        <v>250</v>
      </c>
      <c r="E163" s="30">
        <v>92</v>
      </c>
      <c r="F163" s="21">
        <f>E163/$D163</f>
        <v>0.36799999999999999</v>
      </c>
      <c r="G163" s="30">
        <v>35</v>
      </c>
      <c r="H163" s="21">
        <f t="shared" si="11"/>
        <v>0.14000000000000001</v>
      </c>
      <c r="I163" s="30">
        <v>211</v>
      </c>
      <c r="J163" s="21">
        <f t="shared" si="12"/>
        <v>0.84399999999999997</v>
      </c>
    </row>
    <row r="164" spans="1:10" ht="18" customHeight="1" x14ac:dyDescent="0.25">
      <c r="A164" s="24">
        <v>1961</v>
      </c>
      <c r="B164" s="25" t="s">
        <v>121</v>
      </c>
      <c r="C164" s="25" t="s">
        <v>42</v>
      </c>
      <c r="D164" s="30">
        <v>223</v>
      </c>
      <c r="E164" s="30" t="s">
        <v>768</v>
      </c>
      <c r="F164" s="21" t="s">
        <v>768</v>
      </c>
      <c r="G164" s="30">
        <v>40</v>
      </c>
      <c r="H164" s="21">
        <f t="shared" si="11"/>
        <v>0.17937219730941703</v>
      </c>
      <c r="I164" s="30">
        <v>211</v>
      </c>
      <c r="J164" s="21">
        <f t="shared" si="12"/>
        <v>0.94618834080717484</v>
      </c>
    </row>
    <row r="165" spans="1:10" ht="18" customHeight="1" x14ac:dyDescent="0.25">
      <c r="A165" s="24">
        <v>5870</v>
      </c>
      <c r="B165" s="25" t="s">
        <v>533</v>
      </c>
      <c r="C165" s="25" t="s">
        <v>42</v>
      </c>
      <c r="D165" s="30">
        <v>252</v>
      </c>
      <c r="E165" s="30">
        <v>0</v>
      </c>
      <c r="F165" s="21">
        <f>E165/$D165</f>
        <v>0</v>
      </c>
      <c r="G165" s="30">
        <v>14</v>
      </c>
      <c r="H165" s="21">
        <f t="shared" si="11"/>
        <v>5.5555555555555552E-2</v>
      </c>
      <c r="I165" s="30">
        <v>213</v>
      </c>
      <c r="J165" s="21">
        <f t="shared" si="12"/>
        <v>0.84523809523809523</v>
      </c>
    </row>
    <row r="166" spans="1:10" ht="18" customHeight="1" x14ac:dyDescent="0.25">
      <c r="A166" s="24">
        <v>2710</v>
      </c>
      <c r="B166" s="25" t="s">
        <v>212</v>
      </c>
      <c r="C166" s="25" t="s">
        <v>127</v>
      </c>
      <c r="D166" s="30">
        <v>219</v>
      </c>
      <c r="E166" s="30">
        <v>0</v>
      </c>
      <c r="F166" s="21">
        <f>E166/$D166</f>
        <v>0</v>
      </c>
      <c r="G166" s="30">
        <v>23</v>
      </c>
      <c r="H166" s="21">
        <f t="shared" ref="H166:H197" si="14">G166/$D166</f>
        <v>0.1050228310502283</v>
      </c>
      <c r="I166" s="30">
        <v>214</v>
      </c>
      <c r="J166" s="21">
        <f t="shared" si="12"/>
        <v>0.97716894977168944</v>
      </c>
    </row>
    <row r="167" spans="1:10" ht="18" customHeight="1" x14ac:dyDescent="0.25">
      <c r="A167" s="24">
        <v>2070</v>
      </c>
      <c r="B167" s="25" t="s">
        <v>134</v>
      </c>
      <c r="C167" s="25" t="s">
        <v>125</v>
      </c>
      <c r="D167" s="30">
        <v>225</v>
      </c>
      <c r="E167" s="30">
        <v>59</v>
      </c>
      <c r="F167" s="21">
        <f>E167/$D167</f>
        <v>0.26222222222222225</v>
      </c>
      <c r="G167" s="30">
        <v>37</v>
      </c>
      <c r="H167" s="21">
        <f t="shared" si="14"/>
        <v>0.16444444444444445</v>
      </c>
      <c r="I167" s="30">
        <v>214</v>
      </c>
      <c r="J167" s="21">
        <f t="shared" si="12"/>
        <v>0.95111111111111113</v>
      </c>
    </row>
    <row r="168" spans="1:10" ht="18" customHeight="1" x14ac:dyDescent="0.25">
      <c r="A168" s="24">
        <v>7800</v>
      </c>
      <c r="B168" s="25" t="s">
        <v>712</v>
      </c>
      <c r="C168" s="25" t="s">
        <v>42</v>
      </c>
      <c r="D168" s="30">
        <v>299</v>
      </c>
      <c r="E168" s="30">
        <v>22</v>
      </c>
      <c r="F168" s="21">
        <f>E168/$D168</f>
        <v>7.3578595317725759E-2</v>
      </c>
      <c r="G168" s="30">
        <v>57</v>
      </c>
      <c r="H168" s="21">
        <f t="shared" si="14"/>
        <v>0.19063545150501673</v>
      </c>
      <c r="I168" s="30">
        <v>214</v>
      </c>
      <c r="J168" s="21">
        <f t="shared" si="12"/>
        <v>0.71571906354515047</v>
      </c>
    </row>
    <row r="169" spans="1:10" ht="18" customHeight="1" x14ac:dyDescent="0.25">
      <c r="A169" s="24">
        <v>7320</v>
      </c>
      <c r="B169" s="25" t="s">
        <v>675</v>
      </c>
      <c r="C169" s="25" t="s">
        <v>160</v>
      </c>
      <c r="D169" s="30">
        <v>227</v>
      </c>
      <c r="E169" s="30">
        <v>0</v>
      </c>
      <c r="F169" s="21">
        <f>E169/$D169</f>
        <v>0</v>
      </c>
      <c r="G169" s="30">
        <v>23</v>
      </c>
      <c r="H169" s="21">
        <f t="shared" si="14"/>
        <v>0.1013215859030837</v>
      </c>
      <c r="I169" s="30">
        <v>216</v>
      </c>
      <c r="J169" s="21">
        <f t="shared" si="12"/>
        <v>0.95154185022026427</v>
      </c>
    </row>
    <row r="170" spans="1:10" ht="18" customHeight="1" x14ac:dyDescent="0.25">
      <c r="A170" s="24">
        <v>7450</v>
      </c>
      <c r="B170" s="25" t="s">
        <v>686</v>
      </c>
      <c r="C170" s="25" t="s">
        <v>147</v>
      </c>
      <c r="D170" s="30">
        <v>299</v>
      </c>
      <c r="E170" s="30" t="s">
        <v>768</v>
      </c>
      <c r="F170" s="21" t="s">
        <v>768</v>
      </c>
      <c r="G170" s="30">
        <v>41</v>
      </c>
      <c r="H170" s="21">
        <f t="shared" si="14"/>
        <v>0.13712374581939799</v>
      </c>
      <c r="I170" s="30">
        <v>216</v>
      </c>
      <c r="J170" s="21">
        <f t="shared" si="12"/>
        <v>0.72240802675585281</v>
      </c>
    </row>
    <row r="171" spans="1:10" ht="18" customHeight="1" x14ac:dyDescent="0.25">
      <c r="A171" s="24">
        <v>8030</v>
      </c>
      <c r="B171" s="25" t="s">
        <v>737</v>
      </c>
      <c r="C171" s="25" t="s">
        <v>150</v>
      </c>
      <c r="D171" s="30">
        <v>255</v>
      </c>
      <c r="E171" s="30">
        <v>0</v>
      </c>
      <c r="F171" s="21">
        <f>E171/$D171</f>
        <v>0</v>
      </c>
      <c r="G171" s="30">
        <v>20</v>
      </c>
      <c r="H171" s="21">
        <f t="shared" si="14"/>
        <v>7.8431372549019607E-2</v>
      </c>
      <c r="I171" s="30">
        <v>219</v>
      </c>
      <c r="J171" s="21">
        <f t="shared" si="12"/>
        <v>0.85882352941176465</v>
      </c>
    </row>
    <row r="172" spans="1:10" ht="18" customHeight="1" x14ac:dyDescent="0.25">
      <c r="A172" s="24">
        <v>1020</v>
      </c>
      <c r="B172" s="25" t="s">
        <v>29</v>
      </c>
      <c r="C172" s="25" t="s">
        <v>30</v>
      </c>
      <c r="D172" s="30">
        <v>289</v>
      </c>
      <c r="E172" s="30" t="s">
        <v>768</v>
      </c>
      <c r="F172" s="21" t="s">
        <v>768</v>
      </c>
      <c r="G172" s="30">
        <v>35</v>
      </c>
      <c r="H172" s="21">
        <f t="shared" si="14"/>
        <v>0.12110726643598616</v>
      </c>
      <c r="I172" s="30">
        <v>220</v>
      </c>
      <c r="J172" s="21">
        <f t="shared" si="12"/>
        <v>0.76124567474048443</v>
      </c>
    </row>
    <row r="173" spans="1:10" ht="18" customHeight="1" x14ac:dyDescent="0.25">
      <c r="A173" s="24">
        <v>2460</v>
      </c>
      <c r="B173" s="25" t="s">
        <v>184</v>
      </c>
      <c r="C173" s="25" t="s">
        <v>141</v>
      </c>
      <c r="D173" s="30">
        <v>228</v>
      </c>
      <c r="E173" s="30">
        <v>0</v>
      </c>
      <c r="F173" s="21">
        <f t="shared" ref="F173:F179" si="15">E173/$D173</f>
        <v>0</v>
      </c>
      <c r="G173" s="30">
        <v>26</v>
      </c>
      <c r="H173" s="21">
        <f t="shared" si="14"/>
        <v>0.11403508771929824</v>
      </c>
      <c r="I173" s="30">
        <v>222</v>
      </c>
      <c r="J173" s="21">
        <f t="shared" si="12"/>
        <v>0.97368421052631582</v>
      </c>
    </row>
    <row r="174" spans="1:10" ht="18" customHeight="1" x14ac:dyDescent="0.25">
      <c r="A174" s="24">
        <v>2150</v>
      </c>
      <c r="B174" s="25" t="s">
        <v>149</v>
      </c>
      <c r="C174" s="25" t="s">
        <v>150</v>
      </c>
      <c r="D174" s="30">
        <v>303</v>
      </c>
      <c r="E174" s="30">
        <v>0</v>
      </c>
      <c r="F174" s="21">
        <f t="shared" si="15"/>
        <v>0</v>
      </c>
      <c r="G174" s="30">
        <v>37</v>
      </c>
      <c r="H174" s="21">
        <f t="shared" si="14"/>
        <v>0.12211221122112212</v>
      </c>
      <c r="I174" s="30">
        <v>222</v>
      </c>
      <c r="J174" s="21">
        <f t="shared" si="12"/>
        <v>0.73267326732673266</v>
      </c>
    </row>
    <row r="175" spans="1:10" ht="18" customHeight="1" x14ac:dyDescent="0.25">
      <c r="A175" s="24">
        <v>5450</v>
      </c>
      <c r="B175" s="25" t="s">
        <v>490</v>
      </c>
      <c r="C175" s="25" t="s">
        <v>216</v>
      </c>
      <c r="D175" s="30">
        <v>226</v>
      </c>
      <c r="E175" s="30">
        <v>63</v>
      </c>
      <c r="F175" s="21">
        <f t="shared" si="15"/>
        <v>0.27876106194690264</v>
      </c>
      <c r="G175" s="30">
        <v>22</v>
      </c>
      <c r="H175" s="21">
        <f t="shared" si="14"/>
        <v>9.7345132743362831E-2</v>
      </c>
      <c r="I175" s="30">
        <v>223</v>
      </c>
      <c r="J175" s="21">
        <f t="shared" si="12"/>
        <v>0.98672566371681414</v>
      </c>
    </row>
    <row r="176" spans="1:10" ht="18" customHeight="1" x14ac:dyDescent="0.25">
      <c r="A176" s="24">
        <v>7510</v>
      </c>
      <c r="B176" s="25" t="s">
        <v>689</v>
      </c>
      <c r="C176" s="25" t="s">
        <v>139</v>
      </c>
      <c r="D176" s="30">
        <v>231</v>
      </c>
      <c r="E176" s="30">
        <v>83</v>
      </c>
      <c r="F176" s="21">
        <f t="shared" si="15"/>
        <v>0.3593073593073593</v>
      </c>
      <c r="G176" s="30">
        <v>22</v>
      </c>
      <c r="H176" s="21">
        <f t="shared" si="14"/>
        <v>9.5238095238095233E-2</v>
      </c>
      <c r="I176" s="30">
        <v>224</v>
      </c>
      <c r="J176" s="21">
        <f t="shared" si="12"/>
        <v>0.96969696969696972</v>
      </c>
    </row>
    <row r="177" spans="1:10" ht="18" customHeight="1" x14ac:dyDescent="0.25">
      <c r="A177" s="24">
        <v>4710</v>
      </c>
      <c r="B177" s="25" t="s">
        <v>420</v>
      </c>
      <c r="C177" s="25" t="s">
        <v>125</v>
      </c>
      <c r="D177" s="30">
        <v>234</v>
      </c>
      <c r="E177" s="30">
        <v>59</v>
      </c>
      <c r="F177" s="21">
        <f t="shared" si="15"/>
        <v>0.25213675213675213</v>
      </c>
      <c r="G177" s="30">
        <v>31</v>
      </c>
      <c r="H177" s="21">
        <f t="shared" si="14"/>
        <v>0.13247863247863248</v>
      </c>
      <c r="I177" s="30">
        <v>224</v>
      </c>
      <c r="J177" s="21">
        <f t="shared" si="12"/>
        <v>0.95726495726495731</v>
      </c>
    </row>
    <row r="178" spans="1:10" ht="18" customHeight="1" x14ac:dyDescent="0.25">
      <c r="A178" s="24">
        <v>6221</v>
      </c>
      <c r="B178" s="25" t="s">
        <v>566</v>
      </c>
      <c r="C178" s="25" t="s">
        <v>11</v>
      </c>
      <c r="D178" s="30">
        <v>240</v>
      </c>
      <c r="E178" s="30">
        <v>36</v>
      </c>
      <c r="F178" s="21">
        <f t="shared" si="15"/>
        <v>0.15</v>
      </c>
      <c r="G178" s="30">
        <v>22</v>
      </c>
      <c r="H178" s="21">
        <f t="shared" si="14"/>
        <v>9.166666666666666E-2</v>
      </c>
      <c r="I178" s="30">
        <v>225</v>
      </c>
      <c r="J178" s="21">
        <f t="shared" si="12"/>
        <v>0.9375</v>
      </c>
    </row>
    <row r="179" spans="1:10" ht="18" customHeight="1" x14ac:dyDescent="0.25">
      <c r="A179" s="24">
        <v>4840</v>
      </c>
      <c r="B179" s="25" t="s">
        <v>431</v>
      </c>
      <c r="C179" s="25" t="s">
        <v>139</v>
      </c>
      <c r="D179" s="30">
        <v>242</v>
      </c>
      <c r="E179" s="30">
        <v>65</v>
      </c>
      <c r="F179" s="21">
        <f t="shared" si="15"/>
        <v>0.26859504132231404</v>
      </c>
      <c r="G179" s="30">
        <v>34</v>
      </c>
      <c r="H179" s="21">
        <f t="shared" si="14"/>
        <v>0.14049586776859505</v>
      </c>
      <c r="I179" s="30">
        <v>225</v>
      </c>
      <c r="J179" s="21">
        <f t="shared" si="12"/>
        <v>0.92975206611570249</v>
      </c>
    </row>
    <row r="180" spans="1:10" ht="18" customHeight="1" x14ac:dyDescent="0.25">
      <c r="A180" s="24">
        <v>2650</v>
      </c>
      <c r="B180" s="25" t="s">
        <v>203</v>
      </c>
      <c r="C180" s="25" t="s">
        <v>150</v>
      </c>
      <c r="D180" s="30">
        <v>298</v>
      </c>
      <c r="E180" s="30" t="s">
        <v>768</v>
      </c>
      <c r="F180" s="21" t="s">
        <v>768</v>
      </c>
      <c r="G180" s="30">
        <v>28</v>
      </c>
      <c r="H180" s="21">
        <f t="shared" si="14"/>
        <v>9.3959731543624164E-2</v>
      </c>
      <c r="I180" s="30">
        <v>226</v>
      </c>
      <c r="J180" s="21">
        <f t="shared" si="12"/>
        <v>0.75838926174496646</v>
      </c>
    </row>
    <row r="181" spans="1:10" ht="18" customHeight="1" x14ac:dyDescent="0.25">
      <c r="A181" s="24">
        <v>6170</v>
      </c>
      <c r="B181" s="25" t="s">
        <v>561</v>
      </c>
      <c r="C181" s="25" t="s">
        <v>127</v>
      </c>
      <c r="D181" s="30">
        <v>286</v>
      </c>
      <c r="E181" s="30" t="s">
        <v>768</v>
      </c>
      <c r="F181" s="21" t="s">
        <v>768</v>
      </c>
      <c r="G181" s="30">
        <v>32</v>
      </c>
      <c r="H181" s="21">
        <f t="shared" si="14"/>
        <v>0.11188811188811189</v>
      </c>
      <c r="I181" s="30">
        <v>226</v>
      </c>
      <c r="J181" s="21">
        <f t="shared" si="12"/>
        <v>0.79020979020979021</v>
      </c>
    </row>
    <row r="182" spans="1:10" ht="18" customHeight="1" x14ac:dyDescent="0.25">
      <c r="A182" s="24">
        <v>4321</v>
      </c>
      <c r="B182" s="25" t="s">
        <v>381</v>
      </c>
      <c r="C182" s="25" t="s">
        <v>10</v>
      </c>
      <c r="D182" s="30">
        <v>229</v>
      </c>
      <c r="E182" s="30">
        <v>88</v>
      </c>
      <c r="F182" s="21">
        <f>E182/$D182</f>
        <v>0.38427947598253276</v>
      </c>
      <c r="G182" s="30">
        <v>27</v>
      </c>
      <c r="H182" s="21">
        <f t="shared" si="14"/>
        <v>0.11790393013100436</v>
      </c>
      <c r="I182" s="30">
        <v>227</v>
      </c>
      <c r="J182" s="21">
        <f t="shared" si="12"/>
        <v>0.99126637554585151</v>
      </c>
    </row>
    <row r="183" spans="1:10" ht="18" customHeight="1" x14ac:dyDescent="0.25">
      <c r="A183" s="24">
        <v>2030</v>
      </c>
      <c r="B183" s="25" t="s">
        <v>128</v>
      </c>
      <c r="C183" s="25" t="s">
        <v>129</v>
      </c>
      <c r="D183" s="30">
        <v>352</v>
      </c>
      <c r="E183" s="30">
        <v>38</v>
      </c>
      <c r="F183" s="21">
        <f>E183/$D183</f>
        <v>0.10795454545454546</v>
      </c>
      <c r="G183" s="30">
        <v>69</v>
      </c>
      <c r="H183" s="21">
        <f t="shared" si="14"/>
        <v>0.19602272727272727</v>
      </c>
      <c r="I183" s="30">
        <v>227</v>
      </c>
      <c r="J183" s="21">
        <f t="shared" si="12"/>
        <v>0.64488636363636365</v>
      </c>
    </row>
    <row r="184" spans="1:10" ht="18" customHeight="1" x14ac:dyDescent="0.25">
      <c r="A184" s="24">
        <v>1690</v>
      </c>
      <c r="B184" s="25" t="s">
        <v>92</v>
      </c>
      <c r="C184" s="25" t="s">
        <v>37</v>
      </c>
      <c r="D184" s="30">
        <v>285</v>
      </c>
      <c r="E184" s="30">
        <v>28</v>
      </c>
      <c r="F184" s="21">
        <f>E184/$D184</f>
        <v>9.8245614035087719E-2</v>
      </c>
      <c r="G184" s="30">
        <v>281</v>
      </c>
      <c r="H184" s="21">
        <f t="shared" si="14"/>
        <v>0.98596491228070171</v>
      </c>
      <c r="I184" s="30">
        <v>227</v>
      </c>
      <c r="J184" s="21">
        <f t="shared" si="12"/>
        <v>0.79649122807017547</v>
      </c>
    </row>
    <row r="185" spans="1:10" ht="18" customHeight="1" x14ac:dyDescent="0.25">
      <c r="A185" s="24">
        <v>2110</v>
      </c>
      <c r="B185" s="25" t="s">
        <v>142</v>
      </c>
      <c r="C185" s="25" t="s">
        <v>137</v>
      </c>
      <c r="D185" s="30">
        <v>449</v>
      </c>
      <c r="E185" s="30">
        <v>69</v>
      </c>
      <c r="F185" s="21">
        <f>E185/$D185</f>
        <v>0.15367483296213807</v>
      </c>
      <c r="G185" s="30">
        <v>48</v>
      </c>
      <c r="H185" s="21">
        <f t="shared" si="14"/>
        <v>0.10690423162583519</v>
      </c>
      <c r="I185" s="30">
        <v>228</v>
      </c>
      <c r="J185" s="21">
        <f t="shared" si="12"/>
        <v>0.50779510022271712</v>
      </c>
    </row>
    <row r="186" spans="1:10" ht="18" customHeight="1" x14ac:dyDescent="0.25">
      <c r="A186" s="24">
        <v>7810</v>
      </c>
      <c r="B186" s="25" t="s">
        <v>714</v>
      </c>
      <c r="C186" s="25" t="s">
        <v>42</v>
      </c>
      <c r="D186" s="30">
        <v>318</v>
      </c>
      <c r="E186" s="30" t="s">
        <v>768</v>
      </c>
      <c r="F186" s="21" t="s">
        <v>768</v>
      </c>
      <c r="G186" s="30">
        <v>36</v>
      </c>
      <c r="H186" s="21">
        <f t="shared" si="14"/>
        <v>0.11320754716981132</v>
      </c>
      <c r="I186" s="30">
        <v>229</v>
      </c>
      <c r="J186" s="21">
        <f t="shared" si="12"/>
        <v>0.72012578616352196</v>
      </c>
    </row>
    <row r="187" spans="1:10" ht="18" customHeight="1" x14ac:dyDescent="0.25">
      <c r="A187" s="24">
        <v>6930</v>
      </c>
      <c r="B187" s="25" t="s">
        <v>635</v>
      </c>
      <c r="C187" s="25" t="s">
        <v>216</v>
      </c>
      <c r="D187" s="30">
        <v>232</v>
      </c>
      <c r="E187" s="30">
        <v>12</v>
      </c>
      <c r="F187" s="21">
        <f t="shared" ref="F187:F198" si="16">E187/$D187</f>
        <v>5.1724137931034482E-2</v>
      </c>
      <c r="G187" s="30">
        <v>16</v>
      </c>
      <c r="H187" s="21">
        <f t="shared" si="14"/>
        <v>6.8965517241379309E-2</v>
      </c>
      <c r="I187" s="30">
        <v>230</v>
      </c>
      <c r="J187" s="21">
        <f t="shared" si="12"/>
        <v>0.99137931034482762</v>
      </c>
    </row>
    <row r="188" spans="1:10" ht="18" customHeight="1" x14ac:dyDescent="0.25">
      <c r="A188" s="24">
        <v>6730</v>
      </c>
      <c r="B188" s="25" t="s">
        <v>618</v>
      </c>
      <c r="C188" s="25" t="s">
        <v>163</v>
      </c>
      <c r="D188" s="30">
        <v>234</v>
      </c>
      <c r="E188" s="30">
        <v>0</v>
      </c>
      <c r="F188" s="21">
        <f t="shared" si="16"/>
        <v>0</v>
      </c>
      <c r="G188" s="30">
        <v>33</v>
      </c>
      <c r="H188" s="21">
        <f t="shared" si="14"/>
        <v>0.14102564102564102</v>
      </c>
      <c r="I188" s="30">
        <v>231</v>
      </c>
      <c r="J188" s="21">
        <f t="shared" si="12"/>
        <v>0.98717948717948723</v>
      </c>
    </row>
    <row r="189" spans="1:10" ht="18" customHeight="1" x14ac:dyDescent="0.25">
      <c r="A189" s="24">
        <v>2780</v>
      </c>
      <c r="B189" s="25" t="s">
        <v>220</v>
      </c>
      <c r="C189" s="25" t="s">
        <v>11</v>
      </c>
      <c r="D189" s="30">
        <v>270</v>
      </c>
      <c r="E189" s="30">
        <v>83</v>
      </c>
      <c r="F189" s="21">
        <f t="shared" si="16"/>
        <v>0.30740740740740741</v>
      </c>
      <c r="G189" s="30">
        <v>153</v>
      </c>
      <c r="H189" s="21">
        <f t="shared" si="14"/>
        <v>0.56666666666666665</v>
      </c>
      <c r="I189" s="30">
        <v>231</v>
      </c>
      <c r="J189" s="21">
        <f t="shared" si="12"/>
        <v>0.85555555555555551</v>
      </c>
    </row>
    <row r="190" spans="1:10" ht="18" customHeight="1" x14ac:dyDescent="0.25">
      <c r="A190" s="24">
        <v>2600</v>
      </c>
      <c r="B190" s="25" t="s">
        <v>197</v>
      </c>
      <c r="C190" s="25" t="s">
        <v>42</v>
      </c>
      <c r="D190" s="30">
        <v>316</v>
      </c>
      <c r="E190" s="30">
        <v>0</v>
      </c>
      <c r="F190" s="21">
        <f t="shared" si="16"/>
        <v>0</v>
      </c>
      <c r="G190" s="30">
        <v>28</v>
      </c>
      <c r="H190" s="21">
        <f t="shared" si="14"/>
        <v>8.8607594936708861E-2</v>
      </c>
      <c r="I190" s="30">
        <v>232</v>
      </c>
      <c r="J190" s="21">
        <f t="shared" si="12"/>
        <v>0.73417721518987344</v>
      </c>
    </row>
    <row r="191" spans="1:10" ht="18" customHeight="1" x14ac:dyDescent="0.25">
      <c r="A191" s="24">
        <v>2700</v>
      </c>
      <c r="B191" s="25" t="s">
        <v>211</v>
      </c>
      <c r="C191" s="25" t="s">
        <v>127</v>
      </c>
      <c r="D191" s="30">
        <v>238</v>
      </c>
      <c r="E191" s="30">
        <v>0</v>
      </c>
      <c r="F191" s="21">
        <f t="shared" si="16"/>
        <v>0</v>
      </c>
      <c r="G191" s="30">
        <v>42</v>
      </c>
      <c r="H191" s="21">
        <f t="shared" si="14"/>
        <v>0.17647058823529413</v>
      </c>
      <c r="I191" s="30">
        <v>235</v>
      </c>
      <c r="J191" s="21">
        <f t="shared" si="12"/>
        <v>0.98739495798319332</v>
      </c>
    </row>
    <row r="192" spans="1:10" ht="18" customHeight="1" x14ac:dyDescent="0.25">
      <c r="A192" s="24">
        <v>5080</v>
      </c>
      <c r="B192" s="25" t="s">
        <v>454</v>
      </c>
      <c r="C192" s="25" t="s">
        <v>129</v>
      </c>
      <c r="D192" s="30">
        <v>532</v>
      </c>
      <c r="E192" s="30">
        <v>61</v>
      </c>
      <c r="F192" s="21">
        <f t="shared" si="16"/>
        <v>0.11466165413533834</v>
      </c>
      <c r="G192" s="30">
        <v>83</v>
      </c>
      <c r="H192" s="21">
        <f t="shared" si="14"/>
        <v>0.15601503759398497</v>
      </c>
      <c r="I192" s="30">
        <v>235</v>
      </c>
      <c r="J192" s="21">
        <f t="shared" si="12"/>
        <v>0.44172932330827069</v>
      </c>
    </row>
    <row r="193" spans="1:10" ht="18" customHeight="1" x14ac:dyDescent="0.25">
      <c r="A193" s="24">
        <v>6940</v>
      </c>
      <c r="B193" s="25" t="s">
        <v>636</v>
      </c>
      <c r="C193" s="25" t="s">
        <v>216</v>
      </c>
      <c r="D193" s="30">
        <v>268</v>
      </c>
      <c r="E193" s="30">
        <v>0</v>
      </c>
      <c r="F193" s="21">
        <f t="shared" si="16"/>
        <v>0</v>
      </c>
      <c r="G193" s="30">
        <v>26</v>
      </c>
      <c r="H193" s="21">
        <f t="shared" si="14"/>
        <v>9.7014925373134331E-2</v>
      </c>
      <c r="I193" s="30">
        <v>236</v>
      </c>
      <c r="J193" s="21">
        <f t="shared" si="12"/>
        <v>0.88059701492537312</v>
      </c>
    </row>
    <row r="194" spans="1:10" ht="18" customHeight="1" x14ac:dyDescent="0.25">
      <c r="A194" s="24">
        <v>3380</v>
      </c>
      <c r="B194" s="25" t="s">
        <v>283</v>
      </c>
      <c r="C194" s="25" t="s">
        <v>10</v>
      </c>
      <c r="D194" s="30">
        <v>244</v>
      </c>
      <c r="E194" s="30">
        <v>186</v>
      </c>
      <c r="F194" s="21">
        <f t="shared" si="16"/>
        <v>0.76229508196721307</v>
      </c>
      <c r="G194" s="30">
        <v>61</v>
      </c>
      <c r="H194" s="21">
        <f t="shared" si="14"/>
        <v>0.25</v>
      </c>
      <c r="I194" s="30">
        <v>236</v>
      </c>
      <c r="J194" s="21">
        <f t="shared" si="12"/>
        <v>0.96721311475409832</v>
      </c>
    </row>
    <row r="195" spans="1:10" ht="18" customHeight="1" x14ac:dyDescent="0.25">
      <c r="A195" s="24">
        <v>1932</v>
      </c>
      <c r="B195" s="25" t="s">
        <v>115</v>
      </c>
      <c r="C195" s="25" t="s">
        <v>42</v>
      </c>
      <c r="D195" s="30">
        <v>280</v>
      </c>
      <c r="E195" s="30">
        <v>11</v>
      </c>
      <c r="F195" s="21">
        <f t="shared" si="16"/>
        <v>3.9285714285714285E-2</v>
      </c>
      <c r="G195" s="30">
        <v>35</v>
      </c>
      <c r="H195" s="21">
        <f t="shared" si="14"/>
        <v>0.125</v>
      </c>
      <c r="I195" s="30">
        <v>237</v>
      </c>
      <c r="J195" s="21">
        <f t="shared" si="12"/>
        <v>0.84642857142857142</v>
      </c>
    </row>
    <row r="196" spans="1:10" ht="18" customHeight="1" x14ac:dyDescent="0.25">
      <c r="A196" s="24">
        <v>7940</v>
      </c>
      <c r="B196" s="25" t="s">
        <v>728</v>
      </c>
      <c r="C196" s="25" t="s">
        <v>42</v>
      </c>
      <c r="D196" s="30">
        <v>388</v>
      </c>
      <c r="E196" s="30">
        <v>12</v>
      </c>
      <c r="F196" s="21">
        <f t="shared" si="16"/>
        <v>3.0927835051546393E-2</v>
      </c>
      <c r="G196" s="30">
        <v>35</v>
      </c>
      <c r="H196" s="21">
        <f t="shared" si="14"/>
        <v>9.0206185567010308E-2</v>
      </c>
      <c r="I196" s="30">
        <v>237</v>
      </c>
      <c r="J196" s="21">
        <f t="shared" si="12"/>
        <v>0.61082474226804129</v>
      </c>
    </row>
    <row r="197" spans="1:10" ht="18" customHeight="1" x14ac:dyDescent="0.25">
      <c r="A197" s="24">
        <v>4460</v>
      </c>
      <c r="B197" s="25" t="s">
        <v>394</v>
      </c>
      <c r="C197" s="25" t="s">
        <v>395</v>
      </c>
      <c r="D197" s="30">
        <v>245</v>
      </c>
      <c r="E197" s="30">
        <v>24</v>
      </c>
      <c r="F197" s="21">
        <f t="shared" si="16"/>
        <v>9.7959183673469383E-2</v>
      </c>
      <c r="G197" s="30">
        <v>36</v>
      </c>
      <c r="H197" s="21">
        <f t="shared" si="14"/>
        <v>0.14693877551020409</v>
      </c>
      <c r="I197" s="30">
        <v>237</v>
      </c>
      <c r="J197" s="21">
        <f t="shared" si="12"/>
        <v>0.96734693877551026</v>
      </c>
    </row>
    <row r="198" spans="1:10" ht="18" customHeight="1" x14ac:dyDescent="0.25">
      <c r="A198" s="24">
        <v>5840</v>
      </c>
      <c r="B198" s="25" t="s">
        <v>530</v>
      </c>
      <c r="C198" s="25" t="s">
        <v>42</v>
      </c>
      <c r="D198" s="30">
        <v>274</v>
      </c>
      <c r="E198" s="30">
        <v>0</v>
      </c>
      <c r="F198" s="21">
        <f t="shared" si="16"/>
        <v>0</v>
      </c>
      <c r="G198" s="30">
        <v>15</v>
      </c>
      <c r="H198" s="21">
        <f t="shared" ref="H198:H212" si="17">G198/$D198</f>
        <v>5.4744525547445258E-2</v>
      </c>
      <c r="I198" s="30">
        <v>239</v>
      </c>
      <c r="J198" s="21">
        <f t="shared" si="12"/>
        <v>0.87226277372262773</v>
      </c>
    </row>
    <row r="199" spans="1:10" ht="18" customHeight="1" x14ac:dyDescent="0.25">
      <c r="A199" s="24">
        <v>1790</v>
      </c>
      <c r="B199" s="25" t="s">
        <v>101</v>
      </c>
      <c r="C199" s="25" t="s">
        <v>28</v>
      </c>
      <c r="D199" s="30">
        <v>583</v>
      </c>
      <c r="E199" s="30" t="s">
        <v>768</v>
      </c>
      <c r="F199" s="21" t="s">
        <v>768</v>
      </c>
      <c r="G199" s="30">
        <v>84</v>
      </c>
      <c r="H199" s="21">
        <f t="shared" si="17"/>
        <v>0.14408233276157806</v>
      </c>
      <c r="I199" s="30">
        <v>239</v>
      </c>
      <c r="J199" s="21">
        <f t="shared" si="12"/>
        <v>0.40994854202401371</v>
      </c>
    </row>
    <row r="200" spans="1:10" ht="18" customHeight="1" x14ac:dyDescent="0.25">
      <c r="A200" s="24">
        <v>7670</v>
      </c>
      <c r="B200" s="25" t="s">
        <v>702</v>
      </c>
      <c r="C200" s="25" t="s">
        <v>28</v>
      </c>
      <c r="D200" s="30">
        <v>298</v>
      </c>
      <c r="E200" s="30">
        <v>0</v>
      </c>
      <c r="F200" s="21">
        <f>E200/$D200</f>
        <v>0</v>
      </c>
      <c r="G200" s="30">
        <v>13</v>
      </c>
      <c r="H200" s="21">
        <f t="shared" si="17"/>
        <v>4.3624161073825503E-2</v>
      </c>
      <c r="I200" s="30">
        <v>240</v>
      </c>
      <c r="J200" s="21">
        <f t="shared" si="12"/>
        <v>0.80536912751677847</v>
      </c>
    </row>
    <row r="201" spans="1:10" ht="18" customHeight="1" x14ac:dyDescent="0.25">
      <c r="A201" s="24">
        <v>5540</v>
      </c>
      <c r="B201" s="25" t="s">
        <v>499</v>
      </c>
      <c r="C201" s="25" t="s">
        <v>132</v>
      </c>
      <c r="D201" s="30">
        <v>297</v>
      </c>
      <c r="E201" s="30">
        <v>0</v>
      </c>
      <c r="F201" s="21">
        <f>E201/$D201</f>
        <v>0</v>
      </c>
      <c r="G201" s="30">
        <v>50</v>
      </c>
      <c r="H201" s="21">
        <f t="shared" si="17"/>
        <v>0.16835016835016836</v>
      </c>
      <c r="I201" s="30">
        <v>240</v>
      </c>
      <c r="J201" s="21">
        <f t="shared" si="12"/>
        <v>0.80808080808080807</v>
      </c>
    </row>
    <row r="202" spans="1:10" ht="18" customHeight="1" x14ac:dyDescent="0.25">
      <c r="A202" s="24">
        <v>4940</v>
      </c>
      <c r="B202" s="25" t="s">
        <v>441</v>
      </c>
      <c r="C202" s="25" t="s">
        <v>150</v>
      </c>
      <c r="D202" s="30">
        <v>647</v>
      </c>
      <c r="E202" s="30" t="s">
        <v>768</v>
      </c>
      <c r="F202" s="21" t="s">
        <v>768</v>
      </c>
      <c r="G202" s="30">
        <v>118</v>
      </c>
      <c r="H202" s="21">
        <f t="shared" si="17"/>
        <v>0.18238021638330756</v>
      </c>
      <c r="I202" s="30">
        <v>242</v>
      </c>
      <c r="J202" s="21">
        <f t="shared" ref="J202:J265" si="18">I202/$D202</f>
        <v>0.37403400309119011</v>
      </c>
    </row>
    <row r="203" spans="1:10" ht="18" customHeight="1" x14ac:dyDescent="0.25">
      <c r="A203" s="24">
        <v>2880</v>
      </c>
      <c r="B203" s="25" t="s">
        <v>229</v>
      </c>
      <c r="C203" s="25" t="s">
        <v>137</v>
      </c>
      <c r="D203" s="30">
        <v>350</v>
      </c>
      <c r="E203" s="30">
        <v>58</v>
      </c>
      <c r="F203" s="21">
        <f>E203/$D203</f>
        <v>0.1657142857142857</v>
      </c>
      <c r="G203" s="30">
        <v>125</v>
      </c>
      <c r="H203" s="21">
        <f t="shared" si="17"/>
        <v>0.35714285714285715</v>
      </c>
      <c r="I203" s="30">
        <v>242</v>
      </c>
      <c r="J203" s="21">
        <f t="shared" si="18"/>
        <v>0.69142857142857139</v>
      </c>
    </row>
    <row r="204" spans="1:10" ht="18" customHeight="1" x14ac:dyDescent="0.25">
      <c r="A204" s="24">
        <v>7680</v>
      </c>
      <c r="B204" s="25" t="s">
        <v>703</v>
      </c>
      <c r="C204" s="25" t="s">
        <v>395</v>
      </c>
      <c r="D204" s="30">
        <v>263</v>
      </c>
      <c r="E204" s="30">
        <v>18</v>
      </c>
      <c r="F204" s="21">
        <f>E204/$D204</f>
        <v>6.8441064638783272E-2</v>
      </c>
      <c r="G204" s="30">
        <v>28</v>
      </c>
      <c r="H204" s="21">
        <f t="shared" si="17"/>
        <v>0.10646387832699619</v>
      </c>
      <c r="I204" s="30">
        <v>243</v>
      </c>
      <c r="J204" s="21">
        <f t="shared" si="18"/>
        <v>0.92395437262357416</v>
      </c>
    </row>
    <row r="205" spans="1:10" ht="18" customHeight="1" x14ac:dyDescent="0.25">
      <c r="A205" s="24">
        <v>4270</v>
      </c>
      <c r="B205" s="25" t="s">
        <v>375</v>
      </c>
      <c r="C205" s="25" t="s">
        <v>132</v>
      </c>
      <c r="D205" s="30">
        <v>244</v>
      </c>
      <c r="E205" s="30">
        <v>0</v>
      </c>
      <c r="F205" s="21">
        <f>E205/$D205</f>
        <v>0</v>
      </c>
      <c r="G205" s="30">
        <v>36</v>
      </c>
      <c r="H205" s="21">
        <f t="shared" si="17"/>
        <v>0.14754098360655737</v>
      </c>
      <c r="I205" s="30">
        <v>243</v>
      </c>
      <c r="J205" s="21">
        <f t="shared" si="18"/>
        <v>0.99590163934426235</v>
      </c>
    </row>
    <row r="206" spans="1:10" ht="18" customHeight="1" x14ac:dyDescent="0.25">
      <c r="A206" s="24">
        <v>6740</v>
      </c>
      <c r="B206" s="25" t="s">
        <v>619</v>
      </c>
      <c r="C206" s="25" t="s">
        <v>163</v>
      </c>
      <c r="D206" s="30">
        <v>314</v>
      </c>
      <c r="E206" s="30">
        <v>0</v>
      </c>
      <c r="F206" s="21">
        <f>E206/$D206</f>
        <v>0</v>
      </c>
      <c r="G206" s="30">
        <v>52</v>
      </c>
      <c r="H206" s="21">
        <f t="shared" si="17"/>
        <v>0.16560509554140126</v>
      </c>
      <c r="I206" s="30">
        <v>243</v>
      </c>
      <c r="J206" s="21">
        <f t="shared" si="18"/>
        <v>0.77388535031847139</v>
      </c>
    </row>
    <row r="207" spans="1:10" ht="18" customHeight="1" x14ac:dyDescent="0.25">
      <c r="A207" s="24">
        <v>8010</v>
      </c>
      <c r="B207" s="25" t="s">
        <v>735</v>
      </c>
      <c r="C207" s="25" t="s">
        <v>127</v>
      </c>
      <c r="D207" s="30">
        <v>255</v>
      </c>
      <c r="E207" s="30" t="s">
        <v>768</v>
      </c>
      <c r="F207" s="21" t="s">
        <v>768</v>
      </c>
      <c r="G207" s="30">
        <v>22</v>
      </c>
      <c r="H207" s="21">
        <f t="shared" si="17"/>
        <v>8.6274509803921567E-2</v>
      </c>
      <c r="I207" s="30">
        <v>244</v>
      </c>
      <c r="J207" s="21">
        <f t="shared" si="18"/>
        <v>0.95686274509803926</v>
      </c>
    </row>
    <row r="208" spans="1:10" ht="18" customHeight="1" x14ac:dyDescent="0.25">
      <c r="A208" s="24">
        <v>3580</v>
      </c>
      <c r="B208" s="25" t="s">
        <v>305</v>
      </c>
      <c r="C208" s="25" t="s">
        <v>127</v>
      </c>
      <c r="D208" s="30">
        <v>348</v>
      </c>
      <c r="E208" s="30">
        <v>46</v>
      </c>
      <c r="F208" s="21">
        <f t="shared" ref="F208:F217" si="19">E208/$D208</f>
        <v>0.13218390804597702</v>
      </c>
      <c r="G208" s="30">
        <v>35</v>
      </c>
      <c r="H208" s="21">
        <f t="shared" si="17"/>
        <v>0.10057471264367816</v>
      </c>
      <c r="I208" s="30">
        <v>244</v>
      </c>
      <c r="J208" s="21">
        <f t="shared" si="18"/>
        <v>0.70114942528735635</v>
      </c>
    </row>
    <row r="209" spans="1:10" ht="18" customHeight="1" x14ac:dyDescent="0.25">
      <c r="A209" s="24">
        <v>6490</v>
      </c>
      <c r="B209" s="25" t="s">
        <v>595</v>
      </c>
      <c r="C209" s="25" t="s">
        <v>125</v>
      </c>
      <c r="D209" s="30">
        <v>270</v>
      </c>
      <c r="E209" s="30">
        <v>0</v>
      </c>
      <c r="F209" s="21">
        <f t="shared" si="19"/>
        <v>0</v>
      </c>
      <c r="G209" s="30">
        <v>37</v>
      </c>
      <c r="H209" s="21">
        <f t="shared" si="17"/>
        <v>0.13703703703703704</v>
      </c>
      <c r="I209" s="30">
        <v>246</v>
      </c>
      <c r="J209" s="21">
        <f t="shared" si="18"/>
        <v>0.91111111111111109</v>
      </c>
    </row>
    <row r="210" spans="1:10" ht="18" customHeight="1" x14ac:dyDescent="0.25">
      <c r="A210" s="24">
        <v>3390</v>
      </c>
      <c r="B210" s="25" t="s">
        <v>284</v>
      </c>
      <c r="C210" s="25" t="s">
        <v>139</v>
      </c>
      <c r="D210" s="30">
        <v>261</v>
      </c>
      <c r="E210" s="30">
        <v>120</v>
      </c>
      <c r="F210" s="21">
        <f t="shared" si="19"/>
        <v>0.45977011494252873</v>
      </c>
      <c r="G210" s="30">
        <v>39</v>
      </c>
      <c r="H210" s="21">
        <f t="shared" si="17"/>
        <v>0.14942528735632185</v>
      </c>
      <c r="I210" s="30">
        <v>246</v>
      </c>
      <c r="J210" s="21">
        <f t="shared" si="18"/>
        <v>0.94252873563218387</v>
      </c>
    </row>
    <row r="211" spans="1:10" ht="18" customHeight="1" x14ac:dyDescent="0.25">
      <c r="A211" s="24">
        <v>3341</v>
      </c>
      <c r="B211" s="25" t="s">
        <v>277</v>
      </c>
      <c r="C211" s="25" t="s">
        <v>42</v>
      </c>
      <c r="D211" s="30">
        <v>259</v>
      </c>
      <c r="E211" s="30">
        <v>100</v>
      </c>
      <c r="F211" s="21">
        <f t="shared" si="19"/>
        <v>0.38610038610038611</v>
      </c>
      <c r="G211" s="30">
        <v>18</v>
      </c>
      <c r="H211" s="21">
        <f t="shared" si="17"/>
        <v>6.9498069498069498E-2</v>
      </c>
      <c r="I211" s="30">
        <v>247</v>
      </c>
      <c r="J211" s="21">
        <f t="shared" si="18"/>
        <v>0.95366795366795365</v>
      </c>
    </row>
    <row r="212" spans="1:10" ht="18" customHeight="1" x14ac:dyDescent="0.25">
      <c r="A212" s="24">
        <v>7630</v>
      </c>
      <c r="B212" s="25" t="s">
        <v>699</v>
      </c>
      <c r="C212" s="25" t="s">
        <v>395</v>
      </c>
      <c r="D212" s="30">
        <v>260</v>
      </c>
      <c r="E212" s="30">
        <v>16</v>
      </c>
      <c r="F212" s="21">
        <f t="shared" si="19"/>
        <v>6.1538461538461542E-2</v>
      </c>
      <c r="G212" s="30">
        <v>26</v>
      </c>
      <c r="H212" s="21">
        <f t="shared" si="17"/>
        <v>0.1</v>
      </c>
      <c r="I212" s="30">
        <v>247</v>
      </c>
      <c r="J212" s="21">
        <f t="shared" si="18"/>
        <v>0.95</v>
      </c>
    </row>
    <row r="213" spans="1:10" ht="18" customHeight="1" x14ac:dyDescent="0.25">
      <c r="A213" s="24">
        <v>3340</v>
      </c>
      <c r="B213" s="25" t="s">
        <v>276</v>
      </c>
      <c r="C213" s="25" t="s">
        <v>42</v>
      </c>
      <c r="D213" s="30">
        <v>262</v>
      </c>
      <c r="E213" s="30">
        <v>120</v>
      </c>
      <c r="F213" s="21">
        <f t="shared" si="19"/>
        <v>0.4580152671755725</v>
      </c>
      <c r="G213" s="30" t="s">
        <v>768</v>
      </c>
      <c r="H213" s="21" t="s">
        <v>768</v>
      </c>
      <c r="I213" s="30">
        <v>248</v>
      </c>
      <c r="J213" s="21">
        <f t="shared" si="18"/>
        <v>0.94656488549618323</v>
      </c>
    </row>
    <row r="214" spans="1:10" ht="18" customHeight="1" x14ac:dyDescent="0.25">
      <c r="A214" s="24">
        <v>4640</v>
      </c>
      <c r="B214" s="25" t="s">
        <v>413</v>
      </c>
      <c r="C214" s="25" t="s">
        <v>163</v>
      </c>
      <c r="D214" s="30">
        <v>253</v>
      </c>
      <c r="E214" s="30">
        <v>0</v>
      </c>
      <c r="F214" s="21">
        <f t="shared" si="19"/>
        <v>0</v>
      </c>
      <c r="G214" s="30">
        <v>35</v>
      </c>
      <c r="H214" s="21">
        <f t="shared" ref="H214:H245" si="20">G214/$D214</f>
        <v>0.13833992094861661</v>
      </c>
      <c r="I214" s="30">
        <v>248</v>
      </c>
      <c r="J214" s="21">
        <f t="shared" si="18"/>
        <v>0.98023715415019763</v>
      </c>
    </row>
    <row r="215" spans="1:10" ht="18" customHeight="1" x14ac:dyDescent="0.25">
      <c r="A215" s="24">
        <v>5821</v>
      </c>
      <c r="B215" s="25" t="s">
        <v>528</v>
      </c>
      <c r="C215" s="25" t="s">
        <v>12</v>
      </c>
      <c r="D215" s="30">
        <v>254</v>
      </c>
      <c r="E215" s="30">
        <v>115</v>
      </c>
      <c r="F215" s="21">
        <f t="shared" si="19"/>
        <v>0.452755905511811</v>
      </c>
      <c r="G215" s="30">
        <v>13</v>
      </c>
      <c r="H215" s="21">
        <f t="shared" si="20"/>
        <v>5.1181102362204724E-2</v>
      </c>
      <c r="I215" s="30">
        <v>250</v>
      </c>
      <c r="J215" s="21">
        <f t="shared" si="18"/>
        <v>0.98425196850393704</v>
      </c>
    </row>
    <row r="216" spans="1:10" ht="18" customHeight="1" x14ac:dyDescent="0.25">
      <c r="A216" s="24">
        <v>2530</v>
      </c>
      <c r="B216" s="25" t="s">
        <v>191</v>
      </c>
      <c r="C216" s="25" t="s">
        <v>129</v>
      </c>
      <c r="D216" s="30">
        <v>312</v>
      </c>
      <c r="E216" s="30">
        <v>38</v>
      </c>
      <c r="F216" s="21">
        <f t="shared" si="19"/>
        <v>0.12179487179487179</v>
      </c>
      <c r="G216" s="30">
        <v>30</v>
      </c>
      <c r="H216" s="21">
        <f t="shared" si="20"/>
        <v>9.6153846153846159E-2</v>
      </c>
      <c r="I216" s="30">
        <v>253</v>
      </c>
      <c r="J216" s="21">
        <f t="shared" si="18"/>
        <v>0.8108974358974359</v>
      </c>
    </row>
    <row r="217" spans="1:10" ht="18" customHeight="1" x14ac:dyDescent="0.25">
      <c r="A217" s="24">
        <v>4410</v>
      </c>
      <c r="B217" s="25" t="s">
        <v>390</v>
      </c>
      <c r="C217" s="25" t="s">
        <v>150</v>
      </c>
      <c r="D217" s="30">
        <v>267</v>
      </c>
      <c r="E217" s="30">
        <v>0</v>
      </c>
      <c r="F217" s="21">
        <f t="shared" si="19"/>
        <v>0</v>
      </c>
      <c r="G217" s="30">
        <v>39</v>
      </c>
      <c r="H217" s="21">
        <f t="shared" si="20"/>
        <v>0.14606741573033707</v>
      </c>
      <c r="I217" s="30">
        <v>253</v>
      </c>
      <c r="J217" s="21">
        <f t="shared" si="18"/>
        <v>0.94756554307116103</v>
      </c>
    </row>
    <row r="218" spans="1:10" ht="18" customHeight="1" x14ac:dyDescent="0.25">
      <c r="A218" s="24">
        <v>1090</v>
      </c>
      <c r="B218" s="25" t="s">
        <v>40</v>
      </c>
      <c r="C218" s="25" t="s">
        <v>30</v>
      </c>
      <c r="D218" s="30">
        <v>890</v>
      </c>
      <c r="E218" s="30" t="s">
        <v>768</v>
      </c>
      <c r="F218" s="21" t="s">
        <v>768</v>
      </c>
      <c r="G218" s="30">
        <v>53</v>
      </c>
      <c r="H218" s="21">
        <f t="shared" si="20"/>
        <v>5.955056179775281E-2</v>
      </c>
      <c r="I218" s="30">
        <v>253</v>
      </c>
      <c r="J218" s="21">
        <f t="shared" si="18"/>
        <v>0.28426966292134831</v>
      </c>
    </row>
    <row r="219" spans="1:10" ht="18" customHeight="1" x14ac:dyDescent="0.25">
      <c r="A219" s="24">
        <v>5330</v>
      </c>
      <c r="B219" s="25" t="s">
        <v>478</v>
      </c>
      <c r="C219" s="25" t="s">
        <v>129</v>
      </c>
      <c r="D219" s="30">
        <v>258</v>
      </c>
      <c r="E219" s="30">
        <v>95</v>
      </c>
      <c r="F219" s="21">
        <f>E219/$D219</f>
        <v>0.36821705426356588</v>
      </c>
      <c r="G219" s="30">
        <v>34</v>
      </c>
      <c r="H219" s="21">
        <f t="shared" si="20"/>
        <v>0.13178294573643412</v>
      </c>
      <c r="I219" s="30">
        <v>255</v>
      </c>
      <c r="J219" s="21">
        <f t="shared" si="18"/>
        <v>0.98837209302325579</v>
      </c>
    </row>
    <row r="220" spans="1:10" ht="18" customHeight="1" x14ac:dyDescent="0.25">
      <c r="A220" s="24">
        <v>4980</v>
      </c>
      <c r="B220" s="25" t="s">
        <v>445</v>
      </c>
      <c r="C220" s="25" t="s">
        <v>150</v>
      </c>
      <c r="D220" s="30">
        <v>309</v>
      </c>
      <c r="E220" s="30">
        <v>0</v>
      </c>
      <c r="F220" s="21">
        <f>E220/$D220</f>
        <v>0</v>
      </c>
      <c r="G220" s="30">
        <v>59</v>
      </c>
      <c r="H220" s="21">
        <f t="shared" si="20"/>
        <v>0.19093851132686085</v>
      </c>
      <c r="I220" s="30">
        <v>255</v>
      </c>
      <c r="J220" s="21">
        <f t="shared" si="18"/>
        <v>0.82524271844660191</v>
      </c>
    </row>
    <row r="221" spans="1:10" ht="18" customHeight="1" x14ac:dyDescent="0.25">
      <c r="A221" s="24">
        <v>7140</v>
      </c>
      <c r="B221" s="25" t="s">
        <v>656</v>
      </c>
      <c r="C221" s="25" t="s">
        <v>39</v>
      </c>
      <c r="D221" s="30">
        <v>318</v>
      </c>
      <c r="E221" s="30" t="s">
        <v>768</v>
      </c>
      <c r="F221" s="21" t="s">
        <v>768</v>
      </c>
      <c r="G221" s="30">
        <v>26</v>
      </c>
      <c r="H221" s="21">
        <f t="shared" si="20"/>
        <v>8.1761006289308172E-2</v>
      </c>
      <c r="I221" s="30">
        <v>256</v>
      </c>
      <c r="J221" s="21">
        <f t="shared" si="18"/>
        <v>0.80503144654088055</v>
      </c>
    </row>
    <row r="222" spans="1:10" ht="18" customHeight="1" x14ac:dyDescent="0.25">
      <c r="A222" s="24">
        <v>2740</v>
      </c>
      <c r="B222" s="25" t="s">
        <v>215</v>
      </c>
      <c r="C222" s="25" t="s">
        <v>216</v>
      </c>
      <c r="D222" s="30">
        <v>262</v>
      </c>
      <c r="E222" s="30" t="s">
        <v>768</v>
      </c>
      <c r="F222" s="21" t="s">
        <v>768</v>
      </c>
      <c r="G222" s="30">
        <v>32</v>
      </c>
      <c r="H222" s="21">
        <f t="shared" si="20"/>
        <v>0.12213740458015267</v>
      </c>
      <c r="I222" s="30">
        <v>256</v>
      </c>
      <c r="J222" s="21">
        <f t="shared" si="18"/>
        <v>0.97709923664122134</v>
      </c>
    </row>
    <row r="223" spans="1:10" ht="18" customHeight="1" x14ac:dyDescent="0.25">
      <c r="A223" s="24">
        <v>2490</v>
      </c>
      <c r="B223" s="25" t="s">
        <v>188</v>
      </c>
      <c r="C223" s="25" t="s">
        <v>42</v>
      </c>
      <c r="D223" s="30">
        <v>339</v>
      </c>
      <c r="E223" s="30" t="s">
        <v>768</v>
      </c>
      <c r="F223" s="21" t="s">
        <v>768</v>
      </c>
      <c r="G223" s="30">
        <v>49</v>
      </c>
      <c r="H223" s="21">
        <f t="shared" si="20"/>
        <v>0.14454277286135694</v>
      </c>
      <c r="I223" s="30">
        <v>256</v>
      </c>
      <c r="J223" s="21">
        <f t="shared" si="18"/>
        <v>0.75516224188790559</v>
      </c>
    </row>
    <row r="224" spans="1:10" ht="18" customHeight="1" x14ac:dyDescent="0.25">
      <c r="A224" s="24">
        <v>1931</v>
      </c>
      <c r="B224" s="25" t="s">
        <v>114</v>
      </c>
      <c r="C224" s="25" t="s">
        <v>42</v>
      </c>
      <c r="D224" s="30">
        <v>287</v>
      </c>
      <c r="E224" s="30" t="s">
        <v>768</v>
      </c>
      <c r="F224" s="21" t="s">
        <v>768</v>
      </c>
      <c r="G224" s="30">
        <v>28</v>
      </c>
      <c r="H224" s="21">
        <f t="shared" si="20"/>
        <v>9.7560975609756101E-2</v>
      </c>
      <c r="I224" s="30">
        <v>257</v>
      </c>
      <c r="J224" s="21">
        <f t="shared" si="18"/>
        <v>0.89547038327526129</v>
      </c>
    </row>
    <row r="225" spans="1:10" ht="18" customHeight="1" x14ac:dyDescent="0.25">
      <c r="A225" s="24">
        <v>3540</v>
      </c>
      <c r="B225" s="25" t="s">
        <v>301</v>
      </c>
      <c r="C225" s="25" t="s">
        <v>125</v>
      </c>
      <c r="D225" s="30">
        <v>263</v>
      </c>
      <c r="E225" s="30">
        <v>22</v>
      </c>
      <c r="F225" s="21">
        <f>E225/$D225</f>
        <v>8.3650190114068435E-2</v>
      </c>
      <c r="G225" s="30">
        <v>52</v>
      </c>
      <c r="H225" s="21">
        <f t="shared" si="20"/>
        <v>0.19771863117870722</v>
      </c>
      <c r="I225" s="30">
        <v>257</v>
      </c>
      <c r="J225" s="21">
        <f t="shared" si="18"/>
        <v>0.97718631178707227</v>
      </c>
    </row>
    <row r="226" spans="1:10" ht="18" customHeight="1" x14ac:dyDescent="0.25">
      <c r="A226" s="24">
        <v>3510</v>
      </c>
      <c r="B226" s="25" t="s">
        <v>298</v>
      </c>
      <c r="C226" s="25" t="s">
        <v>152</v>
      </c>
      <c r="D226" s="30">
        <v>628</v>
      </c>
      <c r="E226" s="30">
        <v>172</v>
      </c>
      <c r="F226" s="21">
        <f>E226/$D226</f>
        <v>0.27388535031847133</v>
      </c>
      <c r="G226" s="30">
        <v>83</v>
      </c>
      <c r="H226" s="21">
        <f t="shared" si="20"/>
        <v>0.1321656050955414</v>
      </c>
      <c r="I226" s="30">
        <v>257</v>
      </c>
      <c r="J226" s="21">
        <f t="shared" si="18"/>
        <v>0.40923566878980894</v>
      </c>
    </row>
    <row r="227" spans="1:10" ht="18" customHeight="1" x14ac:dyDescent="0.25">
      <c r="A227" s="24">
        <v>6950</v>
      </c>
      <c r="B227" s="25" t="s">
        <v>638</v>
      </c>
      <c r="C227" s="25" t="s">
        <v>141</v>
      </c>
      <c r="D227" s="30">
        <v>283</v>
      </c>
      <c r="E227" s="30">
        <v>0</v>
      </c>
      <c r="F227" s="21">
        <f>E227/$D227</f>
        <v>0</v>
      </c>
      <c r="G227" s="30">
        <v>25</v>
      </c>
      <c r="H227" s="21">
        <f t="shared" si="20"/>
        <v>8.8339222614840993E-2</v>
      </c>
      <c r="I227" s="30">
        <v>258</v>
      </c>
      <c r="J227" s="21">
        <f t="shared" si="18"/>
        <v>0.91166077738515905</v>
      </c>
    </row>
    <row r="228" spans="1:10" ht="18" customHeight="1" x14ac:dyDescent="0.25">
      <c r="A228" s="24">
        <v>2770</v>
      </c>
      <c r="B228" s="25" t="s">
        <v>219</v>
      </c>
      <c r="C228" s="25" t="s">
        <v>139</v>
      </c>
      <c r="D228" s="30">
        <v>269</v>
      </c>
      <c r="E228" s="30">
        <v>73</v>
      </c>
      <c r="F228" s="21">
        <f>E228/$D228</f>
        <v>0.27137546468401486</v>
      </c>
      <c r="G228" s="30">
        <v>32</v>
      </c>
      <c r="H228" s="21">
        <f t="shared" si="20"/>
        <v>0.11895910780669144</v>
      </c>
      <c r="I228" s="30">
        <v>258</v>
      </c>
      <c r="J228" s="21">
        <f t="shared" si="18"/>
        <v>0.95910780669144979</v>
      </c>
    </row>
    <row r="229" spans="1:10" ht="18" customHeight="1" x14ac:dyDescent="0.25">
      <c r="A229" s="24">
        <v>1960</v>
      </c>
      <c r="B229" s="25" t="s">
        <v>120</v>
      </c>
      <c r="C229" s="25" t="s">
        <v>42</v>
      </c>
      <c r="D229" s="30">
        <v>354</v>
      </c>
      <c r="E229" s="30" t="s">
        <v>768</v>
      </c>
      <c r="F229" s="21" t="s">
        <v>768</v>
      </c>
      <c r="G229" s="30">
        <v>49</v>
      </c>
      <c r="H229" s="21">
        <f t="shared" si="20"/>
        <v>0.1384180790960452</v>
      </c>
      <c r="I229" s="30">
        <v>258</v>
      </c>
      <c r="J229" s="21">
        <f t="shared" si="18"/>
        <v>0.72881355932203384</v>
      </c>
    </row>
    <row r="230" spans="1:10" ht="18" customHeight="1" x14ac:dyDescent="0.25">
      <c r="A230" s="24">
        <v>7600</v>
      </c>
      <c r="B230" s="25" t="s">
        <v>697</v>
      </c>
      <c r="C230" s="25" t="s">
        <v>395</v>
      </c>
      <c r="D230" s="30">
        <v>271</v>
      </c>
      <c r="E230" s="30">
        <v>15</v>
      </c>
      <c r="F230" s="21">
        <f>E230/$D230</f>
        <v>5.5350553505535055E-2</v>
      </c>
      <c r="G230" s="30">
        <v>26</v>
      </c>
      <c r="H230" s="21">
        <f t="shared" si="20"/>
        <v>9.5940959409594101E-2</v>
      </c>
      <c r="I230" s="30">
        <v>259</v>
      </c>
      <c r="J230" s="21">
        <f t="shared" si="18"/>
        <v>0.955719557195572</v>
      </c>
    </row>
    <row r="231" spans="1:10" ht="18" customHeight="1" x14ac:dyDescent="0.25">
      <c r="A231" s="24">
        <v>6500</v>
      </c>
      <c r="B231" s="25" t="s">
        <v>596</v>
      </c>
      <c r="C231" s="25" t="s">
        <v>132</v>
      </c>
      <c r="D231" s="30">
        <v>303</v>
      </c>
      <c r="E231" s="30" t="s">
        <v>768</v>
      </c>
      <c r="F231" s="21" t="s">
        <v>768</v>
      </c>
      <c r="G231" s="30">
        <v>49</v>
      </c>
      <c r="H231" s="21">
        <f t="shared" si="20"/>
        <v>0.1617161716171617</v>
      </c>
      <c r="I231" s="30">
        <v>260</v>
      </c>
      <c r="J231" s="21">
        <f t="shared" si="18"/>
        <v>0.85808580858085803</v>
      </c>
    </row>
    <row r="232" spans="1:10" ht="18" customHeight="1" x14ac:dyDescent="0.25">
      <c r="A232" s="24">
        <v>7550</v>
      </c>
      <c r="B232" s="25" t="s">
        <v>693</v>
      </c>
      <c r="C232" s="25" t="s">
        <v>395</v>
      </c>
      <c r="D232" s="30">
        <v>330</v>
      </c>
      <c r="E232" s="30" t="s">
        <v>768</v>
      </c>
      <c r="F232" s="21" t="s">
        <v>768</v>
      </c>
      <c r="G232" s="30">
        <v>79</v>
      </c>
      <c r="H232" s="21">
        <f t="shared" si="20"/>
        <v>0.23939393939393938</v>
      </c>
      <c r="I232" s="30">
        <v>260</v>
      </c>
      <c r="J232" s="21">
        <f t="shared" si="18"/>
        <v>0.78787878787878785</v>
      </c>
    </row>
    <row r="233" spans="1:10" ht="18" customHeight="1" x14ac:dyDescent="0.25">
      <c r="A233" s="24">
        <v>5950</v>
      </c>
      <c r="B233" s="25" t="s">
        <v>541</v>
      </c>
      <c r="C233" s="25" t="s">
        <v>127</v>
      </c>
      <c r="D233" s="30">
        <v>280</v>
      </c>
      <c r="E233" s="30" t="s">
        <v>768</v>
      </c>
      <c r="F233" s="21" t="s">
        <v>768</v>
      </c>
      <c r="G233" s="30">
        <v>40</v>
      </c>
      <c r="H233" s="21">
        <f t="shared" si="20"/>
        <v>0.14285714285714285</v>
      </c>
      <c r="I233" s="30">
        <v>262</v>
      </c>
      <c r="J233" s="21">
        <f t="shared" si="18"/>
        <v>0.93571428571428572</v>
      </c>
    </row>
    <row r="234" spans="1:10" ht="18" customHeight="1" x14ac:dyDescent="0.25">
      <c r="A234" s="24">
        <v>2690</v>
      </c>
      <c r="B234" s="25" t="s">
        <v>209</v>
      </c>
      <c r="C234" s="25" t="s">
        <v>127</v>
      </c>
      <c r="D234" s="30">
        <v>265</v>
      </c>
      <c r="E234" s="30" t="s">
        <v>768</v>
      </c>
      <c r="F234" s="21" t="s">
        <v>768</v>
      </c>
      <c r="G234" s="30">
        <v>31</v>
      </c>
      <c r="H234" s="21">
        <f t="shared" si="20"/>
        <v>0.1169811320754717</v>
      </c>
      <c r="I234" s="30">
        <v>264</v>
      </c>
      <c r="J234" s="21">
        <f t="shared" si="18"/>
        <v>0.99622641509433962</v>
      </c>
    </row>
    <row r="235" spans="1:10" ht="18" customHeight="1" x14ac:dyDescent="0.25">
      <c r="A235" s="24">
        <v>2850</v>
      </c>
      <c r="B235" s="25" t="s">
        <v>226</v>
      </c>
      <c r="C235" s="25" t="s">
        <v>139</v>
      </c>
      <c r="D235" s="30">
        <v>314</v>
      </c>
      <c r="E235" s="30">
        <v>137</v>
      </c>
      <c r="F235" s="21">
        <f t="shared" ref="F235:F241" si="21">E235/$D235</f>
        <v>0.43630573248407645</v>
      </c>
      <c r="G235" s="30">
        <v>31</v>
      </c>
      <c r="H235" s="21">
        <f t="shared" si="20"/>
        <v>9.8726114649681534E-2</v>
      </c>
      <c r="I235" s="30">
        <v>264</v>
      </c>
      <c r="J235" s="21">
        <f t="shared" si="18"/>
        <v>0.84076433121019112</v>
      </c>
    </row>
    <row r="236" spans="1:10" ht="18" customHeight="1" x14ac:dyDescent="0.25">
      <c r="A236" s="24">
        <v>6600</v>
      </c>
      <c r="B236" s="25" t="s">
        <v>606</v>
      </c>
      <c r="C236" s="25" t="s">
        <v>137</v>
      </c>
      <c r="D236" s="30">
        <v>294</v>
      </c>
      <c r="E236" s="30">
        <v>62</v>
      </c>
      <c r="F236" s="21">
        <f t="shared" si="21"/>
        <v>0.21088435374149661</v>
      </c>
      <c r="G236" s="30">
        <v>60</v>
      </c>
      <c r="H236" s="21">
        <f t="shared" si="20"/>
        <v>0.20408163265306123</v>
      </c>
      <c r="I236" s="30">
        <v>264</v>
      </c>
      <c r="J236" s="21">
        <f t="shared" si="18"/>
        <v>0.89795918367346939</v>
      </c>
    </row>
    <row r="237" spans="1:10" ht="18" customHeight="1" x14ac:dyDescent="0.25">
      <c r="A237" s="24">
        <v>6820</v>
      </c>
      <c r="B237" s="25" t="s">
        <v>626</v>
      </c>
      <c r="C237" s="25" t="s">
        <v>141</v>
      </c>
      <c r="D237" s="30">
        <v>282</v>
      </c>
      <c r="E237" s="30">
        <v>0</v>
      </c>
      <c r="F237" s="21">
        <f t="shared" si="21"/>
        <v>0</v>
      </c>
      <c r="G237" s="30">
        <v>19</v>
      </c>
      <c r="H237" s="21">
        <f t="shared" si="20"/>
        <v>6.7375886524822695E-2</v>
      </c>
      <c r="I237" s="30">
        <v>267</v>
      </c>
      <c r="J237" s="21">
        <f t="shared" si="18"/>
        <v>0.94680851063829785</v>
      </c>
    </row>
    <row r="238" spans="1:10" ht="18" customHeight="1" x14ac:dyDescent="0.25">
      <c r="A238" s="24">
        <v>5560</v>
      </c>
      <c r="B238" s="25" t="s">
        <v>501</v>
      </c>
      <c r="C238" s="25" t="s">
        <v>201</v>
      </c>
      <c r="D238" s="30">
        <v>673</v>
      </c>
      <c r="E238" s="30">
        <v>48</v>
      </c>
      <c r="F238" s="21">
        <f t="shared" si="21"/>
        <v>7.1322436849925702E-2</v>
      </c>
      <c r="G238" s="30">
        <v>83</v>
      </c>
      <c r="H238" s="21">
        <f t="shared" si="20"/>
        <v>0.12332838038632987</v>
      </c>
      <c r="I238" s="30">
        <v>269</v>
      </c>
      <c r="J238" s="21">
        <f t="shared" si="18"/>
        <v>0.399702823179792</v>
      </c>
    </row>
    <row r="239" spans="1:10" ht="18" customHeight="1" x14ac:dyDescent="0.25">
      <c r="A239" s="24">
        <v>2620</v>
      </c>
      <c r="B239" s="25" t="s">
        <v>199</v>
      </c>
      <c r="C239" s="25" t="s">
        <v>152</v>
      </c>
      <c r="D239" s="30">
        <v>670</v>
      </c>
      <c r="E239" s="30">
        <v>122</v>
      </c>
      <c r="F239" s="21">
        <f t="shared" si="21"/>
        <v>0.18208955223880596</v>
      </c>
      <c r="G239" s="30">
        <v>121</v>
      </c>
      <c r="H239" s="21">
        <f t="shared" si="20"/>
        <v>0.18059701492537314</v>
      </c>
      <c r="I239" s="30">
        <v>270</v>
      </c>
      <c r="J239" s="21">
        <f t="shared" si="18"/>
        <v>0.40298507462686567</v>
      </c>
    </row>
    <row r="240" spans="1:10" ht="18" customHeight="1" x14ac:dyDescent="0.25">
      <c r="A240" s="24">
        <v>7890</v>
      </c>
      <c r="B240" s="25" t="s">
        <v>724</v>
      </c>
      <c r="C240" s="25" t="s">
        <v>152</v>
      </c>
      <c r="D240" s="30">
        <v>311</v>
      </c>
      <c r="E240" s="30">
        <v>104</v>
      </c>
      <c r="F240" s="21">
        <f t="shared" si="21"/>
        <v>0.33440514469453375</v>
      </c>
      <c r="G240" s="30">
        <v>40</v>
      </c>
      <c r="H240" s="21">
        <f t="shared" si="20"/>
        <v>0.12861736334405144</v>
      </c>
      <c r="I240" s="30">
        <v>272</v>
      </c>
      <c r="J240" s="21">
        <f t="shared" si="18"/>
        <v>0.87459807073954987</v>
      </c>
    </row>
    <row r="241" spans="1:10" ht="18" customHeight="1" x14ac:dyDescent="0.25">
      <c r="A241" s="24">
        <v>3681</v>
      </c>
      <c r="B241" s="25" t="s">
        <v>315</v>
      </c>
      <c r="C241" s="25" t="s">
        <v>11</v>
      </c>
      <c r="D241" s="30">
        <v>313</v>
      </c>
      <c r="E241" s="30">
        <v>78</v>
      </c>
      <c r="F241" s="21">
        <f t="shared" si="21"/>
        <v>0.24920127795527156</v>
      </c>
      <c r="G241" s="30">
        <v>25</v>
      </c>
      <c r="H241" s="21">
        <f t="shared" si="20"/>
        <v>7.9872204472843447E-2</v>
      </c>
      <c r="I241" s="30">
        <v>273</v>
      </c>
      <c r="J241" s="21">
        <f t="shared" si="18"/>
        <v>0.87220447284345048</v>
      </c>
    </row>
    <row r="242" spans="1:10" ht="18" customHeight="1" x14ac:dyDescent="0.25">
      <c r="A242" s="24">
        <v>6800</v>
      </c>
      <c r="B242" s="25" t="s">
        <v>624</v>
      </c>
      <c r="C242" s="25" t="s">
        <v>163</v>
      </c>
      <c r="D242" s="30">
        <v>278</v>
      </c>
      <c r="E242" s="30" t="s">
        <v>768</v>
      </c>
      <c r="F242" s="21" t="s">
        <v>768</v>
      </c>
      <c r="G242" s="30">
        <v>32</v>
      </c>
      <c r="H242" s="21">
        <f t="shared" si="20"/>
        <v>0.11510791366906475</v>
      </c>
      <c r="I242" s="30">
        <v>273</v>
      </c>
      <c r="J242" s="21">
        <f t="shared" si="18"/>
        <v>0.98201438848920863</v>
      </c>
    </row>
    <row r="243" spans="1:10" ht="18" customHeight="1" x14ac:dyDescent="0.25">
      <c r="A243" s="24">
        <v>6290</v>
      </c>
      <c r="B243" s="25" t="s">
        <v>574</v>
      </c>
      <c r="C243" s="25" t="s">
        <v>152</v>
      </c>
      <c r="D243" s="30">
        <v>286</v>
      </c>
      <c r="E243" s="30">
        <v>81</v>
      </c>
      <c r="F243" s="21">
        <f>E243/$D243</f>
        <v>0.28321678321678323</v>
      </c>
      <c r="G243" s="30">
        <v>36</v>
      </c>
      <c r="H243" s="21">
        <f t="shared" si="20"/>
        <v>0.12587412587412589</v>
      </c>
      <c r="I243" s="30">
        <v>273</v>
      </c>
      <c r="J243" s="21">
        <f t="shared" si="18"/>
        <v>0.95454545454545459</v>
      </c>
    </row>
    <row r="244" spans="1:10" ht="18" customHeight="1" x14ac:dyDescent="0.25">
      <c r="A244" s="24">
        <v>7660</v>
      </c>
      <c r="B244" s="25" t="s">
        <v>701</v>
      </c>
      <c r="C244" s="25" t="s">
        <v>30</v>
      </c>
      <c r="D244" s="30">
        <v>377</v>
      </c>
      <c r="E244" s="30" t="s">
        <v>768</v>
      </c>
      <c r="F244" s="21" t="s">
        <v>768</v>
      </c>
      <c r="G244" s="30">
        <v>21</v>
      </c>
      <c r="H244" s="21">
        <f t="shared" si="20"/>
        <v>5.5702917771883291E-2</v>
      </c>
      <c r="I244" s="30">
        <v>275</v>
      </c>
      <c r="J244" s="21">
        <f t="shared" si="18"/>
        <v>0.72944297082228116</v>
      </c>
    </row>
    <row r="245" spans="1:10" ht="18" customHeight="1" x14ac:dyDescent="0.25">
      <c r="A245" s="24">
        <v>6370</v>
      </c>
      <c r="B245" s="25" t="s">
        <v>583</v>
      </c>
      <c r="C245" s="25" t="s">
        <v>137</v>
      </c>
      <c r="D245" s="30">
        <v>414</v>
      </c>
      <c r="E245" s="30">
        <v>107</v>
      </c>
      <c r="F245" s="21">
        <f t="shared" ref="F245:F259" si="22">E245/$D245</f>
        <v>0.25845410628019322</v>
      </c>
      <c r="G245" s="30">
        <v>53</v>
      </c>
      <c r="H245" s="21">
        <f t="shared" si="20"/>
        <v>0.1280193236714976</v>
      </c>
      <c r="I245" s="30">
        <v>275</v>
      </c>
      <c r="J245" s="21">
        <f t="shared" si="18"/>
        <v>0.66425120772946855</v>
      </c>
    </row>
    <row r="246" spans="1:10" ht="18" customHeight="1" x14ac:dyDescent="0.25">
      <c r="A246" s="24">
        <v>2410</v>
      </c>
      <c r="B246" s="25" t="s">
        <v>179</v>
      </c>
      <c r="C246" s="25" t="s">
        <v>132</v>
      </c>
      <c r="D246" s="30">
        <v>290</v>
      </c>
      <c r="E246" s="30">
        <v>0</v>
      </c>
      <c r="F246" s="21">
        <f t="shared" si="22"/>
        <v>0</v>
      </c>
      <c r="G246" s="30">
        <v>17</v>
      </c>
      <c r="H246" s="21">
        <f t="shared" ref="H246:H277" si="23">G246/$D246</f>
        <v>5.8620689655172413E-2</v>
      </c>
      <c r="I246" s="30">
        <v>277</v>
      </c>
      <c r="J246" s="21">
        <f t="shared" si="18"/>
        <v>0.95517241379310347</v>
      </c>
    </row>
    <row r="247" spans="1:10" ht="18" customHeight="1" x14ac:dyDescent="0.25">
      <c r="A247" s="24">
        <v>1880</v>
      </c>
      <c r="B247" s="25" t="s">
        <v>109</v>
      </c>
      <c r="C247" s="25" t="s">
        <v>30</v>
      </c>
      <c r="D247" s="30">
        <v>373</v>
      </c>
      <c r="E247" s="30">
        <v>0</v>
      </c>
      <c r="F247" s="21">
        <f t="shared" si="22"/>
        <v>0</v>
      </c>
      <c r="G247" s="30">
        <v>100</v>
      </c>
      <c r="H247" s="21">
        <f t="shared" si="23"/>
        <v>0.26809651474530832</v>
      </c>
      <c r="I247" s="30">
        <v>277</v>
      </c>
      <c r="J247" s="21">
        <f t="shared" si="18"/>
        <v>0.74262734584450407</v>
      </c>
    </row>
    <row r="248" spans="1:10" ht="18" customHeight="1" x14ac:dyDescent="0.25">
      <c r="A248" s="24">
        <v>3110</v>
      </c>
      <c r="B248" s="25" t="s">
        <v>255</v>
      </c>
      <c r="C248" s="25" t="s">
        <v>147</v>
      </c>
      <c r="D248" s="30">
        <v>347</v>
      </c>
      <c r="E248" s="30">
        <v>0</v>
      </c>
      <c r="F248" s="21">
        <f t="shared" si="22"/>
        <v>0</v>
      </c>
      <c r="G248" s="30">
        <v>38</v>
      </c>
      <c r="H248" s="21">
        <f t="shared" si="23"/>
        <v>0.10951008645533142</v>
      </c>
      <c r="I248" s="30">
        <v>278</v>
      </c>
      <c r="J248" s="21">
        <f t="shared" si="18"/>
        <v>0.80115273775216134</v>
      </c>
    </row>
    <row r="249" spans="1:10" ht="18" customHeight="1" x14ac:dyDescent="0.25">
      <c r="A249" s="24">
        <v>3741</v>
      </c>
      <c r="B249" s="25" t="s">
        <v>322</v>
      </c>
      <c r="C249" s="25" t="s">
        <v>12</v>
      </c>
      <c r="D249" s="30">
        <v>282</v>
      </c>
      <c r="E249" s="30">
        <v>168</v>
      </c>
      <c r="F249" s="21">
        <f t="shared" si="22"/>
        <v>0.5957446808510638</v>
      </c>
      <c r="G249" s="30">
        <v>25</v>
      </c>
      <c r="H249" s="21">
        <f t="shared" si="23"/>
        <v>8.8652482269503549E-2</v>
      </c>
      <c r="I249" s="30">
        <v>279</v>
      </c>
      <c r="J249" s="21">
        <f t="shared" si="18"/>
        <v>0.98936170212765961</v>
      </c>
    </row>
    <row r="250" spans="1:10" ht="18" customHeight="1" x14ac:dyDescent="0.25">
      <c r="A250" s="24">
        <v>2390</v>
      </c>
      <c r="B250" s="25" t="s">
        <v>177</v>
      </c>
      <c r="C250" s="25" t="s">
        <v>127</v>
      </c>
      <c r="D250" s="30">
        <v>288</v>
      </c>
      <c r="E250" s="30">
        <v>41</v>
      </c>
      <c r="F250" s="21">
        <f t="shared" si="22"/>
        <v>0.1423611111111111</v>
      </c>
      <c r="G250" s="30">
        <v>52</v>
      </c>
      <c r="H250" s="21">
        <f t="shared" si="23"/>
        <v>0.18055555555555555</v>
      </c>
      <c r="I250" s="30">
        <v>280</v>
      </c>
      <c r="J250" s="21">
        <f t="shared" si="18"/>
        <v>0.97222222222222221</v>
      </c>
    </row>
    <row r="251" spans="1:10" ht="18" customHeight="1" x14ac:dyDescent="0.25">
      <c r="A251" s="24">
        <v>3410</v>
      </c>
      <c r="B251" s="25" t="s">
        <v>287</v>
      </c>
      <c r="C251" s="25" t="s">
        <v>216</v>
      </c>
      <c r="D251" s="30">
        <v>302</v>
      </c>
      <c r="E251" s="30">
        <v>0</v>
      </c>
      <c r="F251" s="21">
        <f t="shared" si="22"/>
        <v>0</v>
      </c>
      <c r="G251" s="30">
        <v>19</v>
      </c>
      <c r="H251" s="21">
        <f t="shared" si="23"/>
        <v>6.2913907284768214E-2</v>
      </c>
      <c r="I251" s="30">
        <v>281</v>
      </c>
      <c r="J251" s="21">
        <f t="shared" si="18"/>
        <v>0.93046357615894038</v>
      </c>
    </row>
    <row r="252" spans="1:10" ht="18" customHeight="1" x14ac:dyDescent="0.25">
      <c r="A252" s="24">
        <v>1963</v>
      </c>
      <c r="B252" s="25" t="s">
        <v>123</v>
      </c>
      <c r="C252" s="25" t="s">
        <v>42</v>
      </c>
      <c r="D252" s="30">
        <v>342</v>
      </c>
      <c r="E252" s="30">
        <v>0</v>
      </c>
      <c r="F252" s="21">
        <f t="shared" si="22"/>
        <v>0</v>
      </c>
      <c r="G252" s="30">
        <v>36</v>
      </c>
      <c r="H252" s="21">
        <f t="shared" si="23"/>
        <v>0.10526315789473684</v>
      </c>
      <c r="I252" s="30">
        <v>281</v>
      </c>
      <c r="J252" s="21">
        <f t="shared" si="18"/>
        <v>0.82163742690058483</v>
      </c>
    </row>
    <row r="253" spans="1:10" ht="18" customHeight="1" x14ac:dyDescent="0.25">
      <c r="A253" s="24">
        <v>4010</v>
      </c>
      <c r="B253" s="25" t="s">
        <v>353</v>
      </c>
      <c r="C253" s="25" t="s">
        <v>152</v>
      </c>
      <c r="D253" s="30">
        <v>426</v>
      </c>
      <c r="E253" s="30">
        <v>53</v>
      </c>
      <c r="F253" s="21">
        <f t="shared" si="22"/>
        <v>0.12441314553990611</v>
      </c>
      <c r="G253" s="30">
        <v>50</v>
      </c>
      <c r="H253" s="21">
        <f t="shared" si="23"/>
        <v>0.11737089201877934</v>
      </c>
      <c r="I253" s="30">
        <v>283</v>
      </c>
      <c r="J253" s="21">
        <f t="shared" si="18"/>
        <v>0.66431924882629112</v>
      </c>
    </row>
    <row r="254" spans="1:10" ht="18" customHeight="1" x14ac:dyDescent="0.25">
      <c r="A254" s="24">
        <v>3930</v>
      </c>
      <c r="B254" s="25" t="s">
        <v>343</v>
      </c>
      <c r="C254" s="25" t="s">
        <v>141</v>
      </c>
      <c r="D254" s="30">
        <v>295</v>
      </c>
      <c r="E254" s="30">
        <v>0</v>
      </c>
      <c r="F254" s="21">
        <f t="shared" si="22"/>
        <v>0</v>
      </c>
      <c r="G254" s="30">
        <v>29</v>
      </c>
      <c r="H254" s="21">
        <f t="shared" si="23"/>
        <v>9.8305084745762716E-2</v>
      </c>
      <c r="I254" s="30">
        <v>286</v>
      </c>
      <c r="J254" s="21">
        <f t="shared" si="18"/>
        <v>0.96949152542372885</v>
      </c>
    </row>
    <row r="255" spans="1:10" ht="18" customHeight="1" x14ac:dyDescent="0.25">
      <c r="A255" s="24">
        <v>5300</v>
      </c>
      <c r="B255" s="25" t="s">
        <v>476</v>
      </c>
      <c r="C255" s="25" t="s">
        <v>147</v>
      </c>
      <c r="D255" s="30">
        <v>321</v>
      </c>
      <c r="E255" s="30">
        <v>0</v>
      </c>
      <c r="F255" s="21">
        <f t="shared" si="22"/>
        <v>0</v>
      </c>
      <c r="G255" s="30">
        <v>24</v>
      </c>
      <c r="H255" s="21">
        <f t="shared" si="23"/>
        <v>7.476635514018691E-2</v>
      </c>
      <c r="I255" s="30">
        <v>288</v>
      </c>
      <c r="J255" s="21">
        <f t="shared" si="18"/>
        <v>0.89719626168224298</v>
      </c>
    </row>
    <row r="256" spans="1:10" ht="18" customHeight="1" x14ac:dyDescent="0.25">
      <c r="A256" s="24">
        <v>7880</v>
      </c>
      <c r="B256" s="25" t="s">
        <v>723</v>
      </c>
      <c r="C256" s="25" t="s">
        <v>10</v>
      </c>
      <c r="D256" s="30">
        <v>301</v>
      </c>
      <c r="E256" s="30">
        <v>136</v>
      </c>
      <c r="F256" s="21">
        <f t="shared" si="22"/>
        <v>0.45182724252491696</v>
      </c>
      <c r="G256" s="30">
        <v>27</v>
      </c>
      <c r="H256" s="21">
        <f t="shared" si="23"/>
        <v>8.9700996677740868E-2</v>
      </c>
      <c r="I256" s="30">
        <v>289</v>
      </c>
      <c r="J256" s="21">
        <f t="shared" si="18"/>
        <v>0.96013289036544847</v>
      </c>
    </row>
    <row r="257" spans="1:10" ht="18" customHeight="1" x14ac:dyDescent="0.25">
      <c r="A257" s="24">
        <v>3440</v>
      </c>
      <c r="B257" s="25" t="s">
        <v>290</v>
      </c>
      <c r="C257" s="25" t="s">
        <v>141</v>
      </c>
      <c r="D257" s="30">
        <v>299</v>
      </c>
      <c r="E257" s="30">
        <v>0</v>
      </c>
      <c r="F257" s="21">
        <f t="shared" si="22"/>
        <v>0</v>
      </c>
      <c r="G257" s="30">
        <v>21</v>
      </c>
      <c r="H257" s="21">
        <f t="shared" si="23"/>
        <v>7.0234113712374577E-2</v>
      </c>
      <c r="I257" s="30">
        <v>290</v>
      </c>
      <c r="J257" s="21">
        <f t="shared" si="18"/>
        <v>0.96989966555183948</v>
      </c>
    </row>
    <row r="258" spans="1:10" ht="18" customHeight="1" x14ac:dyDescent="0.25">
      <c r="A258" s="24">
        <v>5720</v>
      </c>
      <c r="B258" s="25" t="s">
        <v>516</v>
      </c>
      <c r="C258" s="25" t="s">
        <v>160</v>
      </c>
      <c r="D258" s="30">
        <v>534</v>
      </c>
      <c r="E258" s="30">
        <v>43</v>
      </c>
      <c r="F258" s="21">
        <f t="shared" si="22"/>
        <v>8.0524344569288392E-2</v>
      </c>
      <c r="G258" s="30">
        <v>53</v>
      </c>
      <c r="H258" s="21">
        <f t="shared" si="23"/>
        <v>9.9250936329588021E-2</v>
      </c>
      <c r="I258" s="30">
        <v>290</v>
      </c>
      <c r="J258" s="21">
        <f t="shared" si="18"/>
        <v>0.54307116104868913</v>
      </c>
    </row>
    <row r="259" spans="1:10" ht="18" customHeight="1" x14ac:dyDescent="0.25">
      <c r="A259" s="24">
        <v>7840</v>
      </c>
      <c r="B259" s="25" t="s">
        <v>718</v>
      </c>
      <c r="C259" s="25" t="s">
        <v>163</v>
      </c>
      <c r="D259" s="30">
        <v>342</v>
      </c>
      <c r="E259" s="30">
        <v>0</v>
      </c>
      <c r="F259" s="21">
        <f t="shared" si="22"/>
        <v>0</v>
      </c>
      <c r="G259" s="30">
        <v>43</v>
      </c>
      <c r="H259" s="21">
        <f t="shared" si="23"/>
        <v>0.12573099415204678</v>
      </c>
      <c r="I259" s="30">
        <v>291</v>
      </c>
      <c r="J259" s="21">
        <f t="shared" si="18"/>
        <v>0.85087719298245612</v>
      </c>
    </row>
    <row r="260" spans="1:10" ht="18" customHeight="1" x14ac:dyDescent="0.25">
      <c r="A260" s="24">
        <v>3100</v>
      </c>
      <c r="B260" s="25" t="s">
        <v>254</v>
      </c>
      <c r="C260" s="25" t="s">
        <v>125</v>
      </c>
      <c r="D260" s="30">
        <v>368</v>
      </c>
      <c r="E260" s="30" t="s">
        <v>768</v>
      </c>
      <c r="F260" s="21" t="s">
        <v>768</v>
      </c>
      <c r="G260" s="30">
        <v>67</v>
      </c>
      <c r="H260" s="21">
        <f t="shared" si="23"/>
        <v>0.18206521739130435</v>
      </c>
      <c r="I260" s="30">
        <v>292</v>
      </c>
      <c r="J260" s="21">
        <f t="shared" si="18"/>
        <v>0.79347826086956519</v>
      </c>
    </row>
    <row r="261" spans="1:10" ht="18" customHeight="1" x14ac:dyDescent="0.25">
      <c r="A261" s="24">
        <v>4080</v>
      </c>
      <c r="B261" s="25" t="s">
        <v>358</v>
      </c>
      <c r="C261" s="25" t="s">
        <v>147</v>
      </c>
      <c r="D261" s="30">
        <v>353</v>
      </c>
      <c r="E261" s="30" t="s">
        <v>768</v>
      </c>
      <c r="F261" s="21" t="s">
        <v>768</v>
      </c>
      <c r="G261" s="30">
        <v>40</v>
      </c>
      <c r="H261" s="21">
        <f t="shared" si="23"/>
        <v>0.11331444759206799</v>
      </c>
      <c r="I261" s="30">
        <v>293</v>
      </c>
      <c r="J261" s="21">
        <f t="shared" si="18"/>
        <v>0.83002832861189801</v>
      </c>
    </row>
    <row r="262" spans="1:10" ht="18" customHeight="1" x14ac:dyDescent="0.25">
      <c r="A262" s="24">
        <v>5040</v>
      </c>
      <c r="B262" s="25" t="s">
        <v>450</v>
      </c>
      <c r="C262" s="25" t="s">
        <v>127</v>
      </c>
      <c r="D262" s="30">
        <v>330</v>
      </c>
      <c r="E262" s="30" t="s">
        <v>768</v>
      </c>
      <c r="F262" s="21" t="s">
        <v>768</v>
      </c>
      <c r="G262" s="30">
        <v>56</v>
      </c>
      <c r="H262" s="21">
        <f t="shared" si="23"/>
        <v>0.16969696969696971</v>
      </c>
      <c r="I262" s="30">
        <v>293</v>
      </c>
      <c r="J262" s="21">
        <f t="shared" si="18"/>
        <v>0.88787878787878793</v>
      </c>
    </row>
    <row r="263" spans="1:10" ht="18" customHeight="1" x14ac:dyDescent="0.25">
      <c r="A263" s="24">
        <v>3280</v>
      </c>
      <c r="B263" s="25" t="s">
        <v>271</v>
      </c>
      <c r="C263" s="25" t="s">
        <v>152</v>
      </c>
      <c r="D263" s="30">
        <v>606</v>
      </c>
      <c r="E263" s="30">
        <v>111</v>
      </c>
      <c r="F263" s="21">
        <f>E263/$D263</f>
        <v>0.18316831683168316</v>
      </c>
      <c r="G263" s="30">
        <v>154</v>
      </c>
      <c r="H263" s="21">
        <f t="shared" si="23"/>
        <v>0.25412541254125415</v>
      </c>
      <c r="I263" s="30">
        <v>293</v>
      </c>
      <c r="J263" s="21">
        <f t="shared" si="18"/>
        <v>0.48349834983498352</v>
      </c>
    </row>
    <row r="264" spans="1:10" ht="18" customHeight="1" x14ac:dyDescent="0.25">
      <c r="A264" s="24">
        <v>5060</v>
      </c>
      <c r="B264" s="25" t="s">
        <v>452</v>
      </c>
      <c r="C264" s="25" t="s">
        <v>147</v>
      </c>
      <c r="D264" s="30">
        <v>405</v>
      </c>
      <c r="E264" s="30" t="s">
        <v>768</v>
      </c>
      <c r="F264" s="21" t="s">
        <v>768</v>
      </c>
      <c r="G264" s="30">
        <v>163</v>
      </c>
      <c r="H264" s="21">
        <f t="shared" si="23"/>
        <v>0.40246913580246912</v>
      </c>
      <c r="I264" s="30">
        <v>293</v>
      </c>
      <c r="J264" s="21">
        <f t="shared" si="18"/>
        <v>0.72345679012345676</v>
      </c>
    </row>
    <row r="265" spans="1:10" ht="18" customHeight="1" x14ac:dyDescent="0.25">
      <c r="A265" s="24">
        <v>3391</v>
      </c>
      <c r="B265" s="25" t="s">
        <v>285</v>
      </c>
      <c r="C265" s="25" t="s">
        <v>139</v>
      </c>
      <c r="D265" s="30">
        <v>346</v>
      </c>
      <c r="E265" s="30">
        <v>0</v>
      </c>
      <c r="F265" s="21">
        <f>E265/$D265</f>
        <v>0</v>
      </c>
      <c r="G265" s="30">
        <v>20</v>
      </c>
      <c r="H265" s="21">
        <f t="shared" si="23"/>
        <v>5.7803468208092484E-2</v>
      </c>
      <c r="I265" s="30">
        <v>296</v>
      </c>
      <c r="J265" s="21">
        <f t="shared" si="18"/>
        <v>0.8554913294797688</v>
      </c>
    </row>
    <row r="266" spans="1:10" ht="18" customHeight="1" x14ac:dyDescent="0.25">
      <c r="A266" s="24">
        <v>6750</v>
      </c>
      <c r="B266" s="25" t="s">
        <v>620</v>
      </c>
      <c r="C266" s="25" t="s">
        <v>216</v>
      </c>
      <c r="D266" s="30">
        <v>313</v>
      </c>
      <c r="E266" s="30">
        <v>0</v>
      </c>
      <c r="F266" s="21">
        <f>E266/$D266</f>
        <v>0</v>
      </c>
      <c r="G266" s="30">
        <v>22</v>
      </c>
      <c r="H266" s="21">
        <f t="shared" si="23"/>
        <v>7.0287539936102233E-2</v>
      </c>
      <c r="I266" s="30">
        <v>296</v>
      </c>
      <c r="J266" s="21">
        <f t="shared" ref="J266:J329" si="24">I266/$D266</f>
        <v>0.94568690095846641</v>
      </c>
    </row>
    <row r="267" spans="1:10" ht="18" customHeight="1" x14ac:dyDescent="0.25">
      <c r="A267" s="24">
        <v>6680</v>
      </c>
      <c r="B267" s="25" t="s">
        <v>614</v>
      </c>
      <c r="C267" s="25" t="s">
        <v>12</v>
      </c>
      <c r="D267" s="30">
        <v>310</v>
      </c>
      <c r="E267" s="30">
        <v>147</v>
      </c>
      <c r="F267" s="21">
        <f>E267/$D267</f>
        <v>0.47419354838709676</v>
      </c>
      <c r="G267" s="30">
        <v>25</v>
      </c>
      <c r="H267" s="21">
        <f t="shared" si="23"/>
        <v>8.0645161290322578E-2</v>
      </c>
      <c r="I267" s="30">
        <v>298</v>
      </c>
      <c r="J267" s="21">
        <f t="shared" si="24"/>
        <v>0.96129032258064517</v>
      </c>
    </row>
    <row r="268" spans="1:10" ht="18" customHeight="1" x14ac:dyDescent="0.25">
      <c r="A268" s="24">
        <v>7310</v>
      </c>
      <c r="B268" s="25" t="s">
        <v>674</v>
      </c>
      <c r="C268" s="25" t="s">
        <v>39</v>
      </c>
      <c r="D268" s="30">
        <v>311</v>
      </c>
      <c r="E268" s="30" t="s">
        <v>768</v>
      </c>
      <c r="F268" s="21" t="s">
        <v>768</v>
      </c>
      <c r="G268" s="30">
        <v>27</v>
      </c>
      <c r="H268" s="21">
        <f t="shared" si="23"/>
        <v>8.6816720257234734E-2</v>
      </c>
      <c r="I268" s="30">
        <v>298</v>
      </c>
      <c r="J268" s="21">
        <f t="shared" si="24"/>
        <v>0.95819935691318325</v>
      </c>
    </row>
    <row r="269" spans="1:10" ht="18" customHeight="1" x14ac:dyDescent="0.25">
      <c r="A269" s="24">
        <v>7180</v>
      </c>
      <c r="B269" s="25" t="s">
        <v>660</v>
      </c>
      <c r="C269" s="25" t="s">
        <v>12</v>
      </c>
      <c r="D269" s="30">
        <v>317</v>
      </c>
      <c r="E269" s="30">
        <v>0</v>
      </c>
      <c r="F269" s="21">
        <f>E269/$D269</f>
        <v>0</v>
      </c>
      <c r="G269" s="30">
        <v>13</v>
      </c>
      <c r="H269" s="21">
        <f t="shared" si="23"/>
        <v>4.1009463722397478E-2</v>
      </c>
      <c r="I269" s="30">
        <v>303</v>
      </c>
      <c r="J269" s="21">
        <f t="shared" si="24"/>
        <v>0.95583596214511046</v>
      </c>
    </row>
    <row r="270" spans="1:10" ht="18" customHeight="1" x14ac:dyDescent="0.25">
      <c r="A270" s="24">
        <v>8060</v>
      </c>
      <c r="B270" s="25" t="s">
        <v>739</v>
      </c>
      <c r="C270" s="25" t="s">
        <v>150</v>
      </c>
      <c r="D270" s="30">
        <v>315</v>
      </c>
      <c r="E270" s="30">
        <v>0</v>
      </c>
      <c r="F270" s="21">
        <f>E270/$D270</f>
        <v>0</v>
      </c>
      <c r="G270" s="30">
        <v>45</v>
      </c>
      <c r="H270" s="21">
        <f t="shared" si="23"/>
        <v>0.14285714285714285</v>
      </c>
      <c r="I270" s="30">
        <v>303</v>
      </c>
      <c r="J270" s="21">
        <f t="shared" si="24"/>
        <v>0.96190476190476193</v>
      </c>
    </row>
    <row r="271" spans="1:10" ht="18" customHeight="1" x14ac:dyDescent="0.25">
      <c r="A271" s="24">
        <v>4230</v>
      </c>
      <c r="B271" s="25" t="s">
        <v>371</v>
      </c>
      <c r="C271" s="25" t="s">
        <v>125</v>
      </c>
      <c r="D271" s="30">
        <v>328</v>
      </c>
      <c r="E271" s="30">
        <v>165</v>
      </c>
      <c r="F271" s="21">
        <f>E271/$D271</f>
        <v>0.50304878048780488</v>
      </c>
      <c r="G271" s="30">
        <v>46</v>
      </c>
      <c r="H271" s="21">
        <f t="shared" si="23"/>
        <v>0.1402439024390244</v>
      </c>
      <c r="I271" s="30">
        <v>307</v>
      </c>
      <c r="J271" s="21">
        <f t="shared" si="24"/>
        <v>0.93597560975609762</v>
      </c>
    </row>
    <row r="272" spans="1:10" ht="18" customHeight="1" x14ac:dyDescent="0.25">
      <c r="A272" s="24">
        <v>6720</v>
      </c>
      <c r="B272" s="25" t="s">
        <v>617</v>
      </c>
      <c r="C272" s="25" t="s">
        <v>129</v>
      </c>
      <c r="D272" s="30">
        <v>381</v>
      </c>
      <c r="E272" s="30">
        <v>153</v>
      </c>
      <c r="F272" s="21">
        <f>E272/$D272</f>
        <v>0.40157480314960631</v>
      </c>
      <c r="G272" s="30">
        <v>30</v>
      </c>
      <c r="H272" s="21">
        <f t="shared" si="23"/>
        <v>7.874015748031496E-2</v>
      </c>
      <c r="I272" s="30">
        <v>308</v>
      </c>
      <c r="J272" s="21">
        <f t="shared" si="24"/>
        <v>0.80839895013123364</v>
      </c>
    </row>
    <row r="273" spans="1:10" ht="18" customHeight="1" x14ac:dyDescent="0.25">
      <c r="A273" s="24">
        <v>7340</v>
      </c>
      <c r="B273" s="25" t="s">
        <v>677</v>
      </c>
      <c r="C273" s="25" t="s">
        <v>395</v>
      </c>
      <c r="D273" s="30">
        <v>317</v>
      </c>
      <c r="E273" s="30" t="s">
        <v>768</v>
      </c>
      <c r="F273" s="21" t="s">
        <v>768</v>
      </c>
      <c r="G273" s="30">
        <v>68</v>
      </c>
      <c r="H273" s="21">
        <f t="shared" si="23"/>
        <v>0.21451104100946372</v>
      </c>
      <c r="I273" s="30">
        <v>308</v>
      </c>
      <c r="J273" s="21">
        <f t="shared" si="24"/>
        <v>0.97160883280757093</v>
      </c>
    </row>
    <row r="274" spans="1:10" ht="18" customHeight="1" x14ac:dyDescent="0.25">
      <c r="A274" s="24">
        <v>6590</v>
      </c>
      <c r="B274" s="25" t="s">
        <v>605</v>
      </c>
      <c r="C274" s="25" t="s">
        <v>163</v>
      </c>
      <c r="D274" s="30">
        <v>323</v>
      </c>
      <c r="E274" s="30">
        <v>0</v>
      </c>
      <c r="F274" s="21">
        <f>E274/$D274</f>
        <v>0</v>
      </c>
      <c r="G274" s="30">
        <v>30</v>
      </c>
      <c r="H274" s="21">
        <f t="shared" si="23"/>
        <v>9.2879256965944276E-2</v>
      </c>
      <c r="I274" s="30">
        <v>309</v>
      </c>
      <c r="J274" s="21">
        <f t="shared" si="24"/>
        <v>0.95665634674922606</v>
      </c>
    </row>
    <row r="275" spans="1:10" ht="18" customHeight="1" x14ac:dyDescent="0.25">
      <c r="A275" s="24">
        <v>8090</v>
      </c>
      <c r="B275" s="25" t="s">
        <v>741</v>
      </c>
      <c r="C275" s="25" t="s">
        <v>150</v>
      </c>
      <c r="D275" s="30">
        <v>368</v>
      </c>
      <c r="E275" s="30" t="s">
        <v>768</v>
      </c>
      <c r="F275" s="21" t="s">
        <v>768</v>
      </c>
      <c r="G275" s="30">
        <v>89</v>
      </c>
      <c r="H275" s="21">
        <f t="shared" si="23"/>
        <v>0.24184782608695651</v>
      </c>
      <c r="I275" s="30">
        <v>309</v>
      </c>
      <c r="J275" s="21">
        <f t="shared" si="24"/>
        <v>0.83967391304347827</v>
      </c>
    </row>
    <row r="276" spans="1:10" ht="18" customHeight="1" x14ac:dyDescent="0.25">
      <c r="A276" s="24">
        <v>6890</v>
      </c>
      <c r="B276" s="25" t="s">
        <v>631</v>
      </c>
      <c r="C276" s="25" t="s">
        <v>201</v>
      </c>
      <c r="D276" s="30">
        <v>329</v>
      </c>
      <c r="E276" s="30">
        <v>0</v>
      </c>
      <c r="F276" s="21">
        <f>E276/$D276</f>
        <v>0</v>
      </c>
      <c r="G276" s="30">
        <v>29</v>
      </c>
      <c r="H276" s="21">
        <f t="shared" si="23"/>
        <v>8.8145896656534953E-2</v>
      </c>
      <c r="I276" s="30">
        <v>313</v>
      </c>
      <c r="J276" s="21">
        <f t="shared" si="24"/>
        <v>0.95136778115501519</v>
      </c>
    </row>
    <row r="277" spans="1:10" ht="18" customHeight="1" x14ac:dyDescent="0.25">
      <c r="A277" s="24">
        <v>2640</v>
      </c>
      <c r="B277" s="25" t="s">
        <v>202</v>
      </c>
      <c r="C277" s="25" t="s">
        <v>129</v>
      </c>
      <c r="D277" s="30">
        <v>328</v>
      </c>
      <c r="E277" s="30">
        <v>48</v>
      </c>
      <c r="F277" s="21">
        <f>E277/$D277</f>
        <v>0.14634146341463414</v>
      </c>
      <c r="G277" s="30">
        <v>81</v>
      </c>
      <c r="H277" s="21">
        <f t="shared" si="23"/>
        <v>0.24695121951219512</v>
      </c>
      <c r="I277" s="30">
        <v>313</v>
      </c>
      <c r="J277" s="21">
        <f t="shared" si="24"/>
        <v>0.95426829268292679</v>
      </c>
    </row>
    <row r="278" spans="1:10" ht="18" customHeight="1" x14ac:dyDescent="0.25">
      <c r="A278" s="24">
        <v>7560</v>
      </c>
      <c r="B278" s="25" t="s">
        <v>694</v>
      </c>
      <c r="C278" s="25" t="s">
        <v>129</v>
      </c>
      <c r="D278" s="30">
        <v>323</v>
      </c>
      <c r="E278" s="30">
        <v>89</v>
      </c>
      <c r="F278" s="21">
        <f>E278/$D278</f>
        <v>0.27554179566563469</v>
      </c>
      <c r="G278" s="30">
        <v>46</v>
      </c>
      <c r="H278" s="21">
        <f t="shared" ref="H278:H309" si="25">G278/$D278</f>
        <v>0.14241486068111456</v>
      </c>
      <c r="I278" s="30">
        <v>314</v>
      </c>
      <c r="J278" s="21">
        <f t="shared" si="24"/>
        <v>0.97213622291021673</v>
      </c>
    </row>
    <row r="279" spans="1:10" ht="18" customHeight="1" x14ac:dyDescent="0.25">
      <c r="A279" s="24">
        <v>6910</v>
      </c>
      <c r="B279" s="25" t="s">
        <v>633</v>
      </c>
      <c r="C279" s="25" t="s">
        <v>137</v>
      </c>
      <c r="D279" s="30">
        <v>330</v>
      </c>
      <c r="E279" s="30">
        <v>94</v>
      </c>
      <c r="F279" s="21">
        <f>E279/$D279</f>
        <v>0.28484848484848485</v>
      </c>
      <c r="G279" s="30">
        <v>29</v>
      </c>
      <c r="H279" s="21">
        <f t="shared" si="25"/>
        <v>8.7878787878787876E-2</v>
      </c>
      <c r="I279" s="30">
        <v>315</v>
      </c>
      <c r="J279" s="21">
        <f t="shared" si="24"/>
        <v>0.95454545454545459</v>
      </c>
    </row>
    <row r="280" spans="1:10" ht="18" customHeight="1" x14ac:dyDescent="0.25">
      <c r="A280" s="24">
        <v>5920</v>
      </c>
      <c r="B280" s="25" t="s">
        <v>538</v>
      </c>
      <c r="C280" s="25" t="s">
        <v>201</v>
      </c>
      <c r="D280" s="30">
        <v>362</v>
      </c>
      <c r="E280" s="30" t="s">
        <v>768</v>
      </c>
      <c r="F280" s="21" t="s">
        <v>768</v>
      </c>
      <c r="G280" s="30">
        <v>43</v>
      </c>
      <c r="H280" s="21">
        <f t="shared" si="25"/>
        <v>0.11878453038674033</v>
      </c>
      <c r="I280" s="30">
        <v>320</v>
      </c>
      <c r="J280" s="21">
        <f t="shared" si="24"/>
        <v>0.88397790055248615</v>
      </c>
    </row>
    <row r="281" spans="1:10" ht="18" customHeight="1" x14ac:dyDescent="0.25">
      <c r="A281" s="24">
        <v>7150</v>
      </c>
      <c r="B281" s="25" t="s">
        <v>657</v>
      </c>
      <c r="C281" s="25" t="s">
        <v>132</v>
      </c>
      <c r="D281" s="30">
        <v>333</v>
      </c>
      <c r="E281" s="30" t="s">
        <v>768</v>
      </c>
      <c r="F281" s="21" t="s">
        <v>768</v>
      </c>
      <c r="G281" s="30">
        <v>26</v>
      </c>
      <c r="H281" s="21">
        <f t="shared" si="25"/>
        <v>7.8078078078078081E-2</v>
      </c>
      <c r="I281" s="30">
        <v>322</v>
      </c>
      <c r="J281" s="21">
        <f t="shared" si="24"/>
        <v>0.96696696696696693</v>
      </c>
    </row>
    <row r="282" spans="1:10" ht="18" customHeight="1" x14ac:dyDescent="0.25">
      <c r="A282" s="24">
        <v>2230</v>
      </c>
      <c r="B282" s="25" t="s">
        <v>159</v>
      </c>
      <c r="C282" s="25" t="s">
        <v>160</v>
      </c>
      <c r="D282" s="30">
        <v>364</v>
      </c>
      <c r="E282" s="30">
        <v>61</v>
      </c>
      <c r="F282" s="21">
        <f>E282/$D282</f>
        <v>0.16758241758241757</v>
      </c>
      <c r="G282" s="30">
        <v>57</v>
      </c>
      <c r="H282" s="21">
        <f t="shared" si="25"/>
        <v>0.15659340659340659</v>
      </c>
      <c r="I282" s="30">
        <v>322</v>
      </c>
      <c r="J282" s="21">
        <f t="shared" si="24"/>
        <v>0.88461538461538458</v>
      </c>
    </row>
    <row r="283" spans="1:10" ht="18" customHeight="1" x14ac:dyDescent="0.25">
      <c r="A283" s="24">
        <v>3080</v>
      </c>
      <c r="B283" s="25" t="s">
        <v>253</v>
      </c>
      <c r="C283" s="25" t="s">
        <v>11</v>
      </c>
      <c r="D283" s="30">
        <v>570</v>
      </c>
      <c r="E283" s="30">
        <v>57</v>
      </c>
      <c r="F283" s="21">
        <f>E283/$D283</f>
        <v>0.1</v>
      </c>
      <c r="G283" s="30">
        <v>67</v>
      </c>
      <c r="H283" s="21">
        <f t="shared" si="25"/>
        <v>0.11754385964912281</v>
      </c>
      <c r="I283" s="30">
        <v>323</v>
      </c>
      <c r="J283" s="21">
        <f t="shared" si="24"/>
        <v>0.56666666666666665</v>
      </c>
    </row>
    <row r="284" spans="1:10" ht="18" customHeight="1" x14ac:dyDescent="0.25">
      <c r="A284" s="24">
        <v>6300</v>
      </c>
      <c r="B284" s="25" t="s">
        <v>575</v>
      </c>
      <c r="C284" s="25" t="s">
        <v>201</v>
      </c>
      <c r="D284" s="30">
        <v>338</v>
      </c>
      <c r="E284" s="30">
        <v>0</v>
      </c>
      <c r="F284" s="21">
        <f>E284/$D284</f>
        <v>0</v>
      </c>
      <c r="G284" s="30">
        <v>32</v>
      </c>
      <c r="H284" s="21">
        <f t="shared" si="25"/>
        <v>9.4674556213017749E-2</v>
      </c>
      <c r="I284" s="30">
        <v>324</v>
      </c>
      <c r="J284" s="21">
        <f t="shared" si="24"/>
        <v>0.95857988165680474</v>
      </c>
    </row>
    <row r="285" spans="1:10" ht="18" customHeight="1" x14ac:dyDescent="0.25">
      <c r="A285" s="24">
        <v>7540</v>
      </c>
      <c r="B285" s="25" t="s">
        <v>692</v>
      </c>
      <c r="C285" s="25" t="s">
        <v>395</v>
      </c>
      <c r="D285" s="30">
        <v>367</v>
      </c>
      <c r="E285" s="30" t="s">
        <v>768</v>
      </c>
      <c r="F285" s="21" t="s">
        <v>768</v>
      </c>
      <c r="G285" s="30">
        <v>73</v>
      </c>
      <c r="H285" s="21">
        <f t="shared" si="25"/>
        <v>0.1989100817438692</v>
      </c>
      <c r="I285" s="30">
        <v>324</v>
      </c>
      <c r="J285" s="21">
        <f t="shared" si="24"/>
        <v>0.8828337874659401</v>
      </c>
    </row>
    <row r="286" spans="1:10" ht="18" customHeight="1" x14ac:dyDescent="0.25">
      <c r="A286" s="24">
        <v>7050</v>
      </c>
      <c r="B286" s="25" t="s">
        <v>648</v>
      </c>
      <c r="C286" s="25" t="s">
        <v>132</v>
      </c>
      <c r="D286" s="30">
        <v>330</v>
      </c>
      <c r="E286" s="30">
        <v>0</v>
      </c>
      <c r="F286" s="21">
        <f>E286/$D286</f>
        <v>0</v>
      </c>
      <c r="G286" s="30">
        <v>27</v>
      </c>
      <c r="H286" s="21">
        <f t="shared" si="25"/>
        <v>8.1818181818181818E-2</v>
      </c>
      <c r="I286" s="30">
        <v>325</v>
      </c>
      <c r="J286" s="21">
        <f t="shared" si="24"/>
        <v>0.98484848484848486</v>
      </c>
    </row>
    <row r="287" spans="1:10" ht="18" customHeight="1" x14ac:dyDescent="0.25">
      <c r="A287" s="24">
        <v>4310</v>
      </c>
      <c r="B287" s="25" t="s">
        <v>379</v>
      </c>
      <c r="C287" s="25" t="s">
        <v>216</v>
      </c>
      <c r="D287" s="30">
        <v>336</v>
      </c>
      <c r="E287" s="30">
        <v>45</v>
      </c>
      <c r="F287" s="21">
        <f>E287/$D287</f>
        <v>0.13392857142857142</v>
      </c>
      <c r="G287" s="30">
        <v>47</v>
      </c>
      <c r="H287" s="21">
        <f t="shared" si="25"/>
        <v>0.13988095238095238</v>
      </c>
      <c r="I287" s="30">
        <v>325</v>
      </c>
      <c r="J287" s="21">
        <f t="shared" si="24"/>
        <v>0.96726190476190477</v>
      </c>
    </row>
    <row r="288" spans="1:10" ht="18" customHeight="1" x14ac:dyDescent="0.25">
      <c r="A288" s="24">
        <v>3990</v>
      </c>
      <c r="B288" s="25" t="s">
        <v>351</v>
      </c>
      <c r="C288" s="25" t="s">
        <v>42</v>
      </c>
      <c r="D288" s="30">
        <v>349</v>
      </c>
      <c r="E288" s="30">
        <v>0</v>
      </c>
      <c r="F288" s="21">
        <f>E288/$D288</f>
        <v>0</v>
      </c>
      <c r="G288" s="30">
        <v>22</v>
      </c>
      <c r="H288" s="21">
        <f t="shared" si="25"/>
        <v>6.3037249283667621E-2</v>
      </c>
      <c r="I288" s="30">
        <v>326</v>
      </c>
      <c r="J288" s="21">
        <f t="shared" si="24"/>
        <v>0.93409742120343842</v>
      </c>
    </row>
    <row r="289" spans="1:10" ht="18" customHeight="1" x14ac:dyDescent="0.25">
      <c r="A289" s="24">
        <v>2100</v>
      </c>
      <c r="B289" s="25" t="s">
        <v>140</v>
      </c>
      <c r="C289" s="25" t="s">
        <v>141</v>
      </c>
      <c r="D289" s="30">
        <v>341</v>
      </c>
      <c r="E289" s="30" t="s">
        <v>768</v>
      </c>
      <c r="F289" s="21" t="s">
        <v>768</v>
      </c>
      <c r="G289" s="30">
        <v>60</v>
      </c>
      <c r="H289" s="21">
        <f t="shared" si="25"/>
        <v>0.17595307917888564</v>
      </c>
      <c r="I289" s="30">
        <v>328</v>
      </c>
      <c r="J289" s="21">
        <f t="shared" si="24"/>
        <v>0.96187683284457481</v>
      </c>
    </row>
    <row r="290" spans="1:10" ht="18" customHeight="1" x14ac:dyDescent="0.25">
      <c r="A290" s="24">
        <v>3020</v>
      </c>
      <c r="B290" s="25" t="s">
        <v>244</v>
      </c>
      <c r="C290" s="25" t="s">
        <v>152</v>
      </c>
      <c r="D290" s="30">
        <v>807</v>
      </c>
      <c r="E290" s="30">
        <v>160</v>
      </c>
      <c r="F290" s="21">
        <f>E290/$D290</f>
        <v>0.19826517967781909</v>
      </c>
      <c r="G290" s="30">
        <v>73</v>
      </c>
      <c r="H290" s="21">
        <f t="shared" si="25"/>
        <v>9.0458488228004952E-2</v>
      </c>
      <c r="I290" s="30">
        <v>328</v>
      </c>
      <c r="J290" s="21">
        <f t="shared" si="24"/>
        <v>0.40644361833952913</v>
      </c>
    </row>
    <row r="291" spans="1:10" ht="18" customHeight="1" x14ac:dyDescent="0.25">
      <c r="A291" s="24">
        <v>4780</v>
      </c>
      <c r="B291" s="25" t="s">
        <v>427</v>
      </c>
      <c r="C291" s="25" t="s">
        <v>152</v>
      </c>
      <c r="D291" s="30">
        <v>340</v>
      </c>
      <c r="E291" s="30">
        <v>78</v>
      </c>
      <c r="F291" s="21">
        <f>E291/$D291</f>
        <v>0.22941176470588234</v>
      </c>
      <c r="G291" s="30">
        <v>47</v>
      </c>
      <c r="H291" s="21">
        <f t="shared" si="25"/>
        <v>0.13823529411764707</v>
      </c>
      <c r="I291" s="30">
        <v>329</v>
      </c>
      <c r="J291" s="21">
        <f t="shared" si="24"/>
        <v>0.96764705882352942</v>
      </c>
    </row>
    <row r="292" spans="1:10" ht="18" customHeight="1" x14ac:dyDescent="0.25">
      <c r="A292" s="24">
        <v>6960</v>
      </c>
      <c r="B292" s="25" t="s">
        <v>639</v>
      </c>
      <c r="C292" s="25" t="s">
        <v>141</v>
      </c>
      <c r="D292" s="30">
        <v>354</v>
      </c>
      <c r="E292" s="30" t="s">
        <v>768</v>
      </c>
      <c r="F292" s="21" t="s">
        <v>768</v>
      </c>
      <c r="G292" s="30">
        <v>30</v>
      </c>
      <c r="H292" s="21">
        <f t="shared" si="25"/>
        <v>8.4745762711864403E-2</v>
      </c>
      <c r="I292" s="30">
        <v>331</v>
      </c>
      <c r="J292" s="21">
        <f t="shared" si="24"/>
        <v>0.93502824858757061</v>
      </c>
    </row>
    <row r="293" spans="1:10" ht="18" customHeight="1" x14ac:dyDescent="0.25">
      <c r="A293" s="24">
        <v>4100</v>
      </c>
      <c r="B293" s="25" t="s">
        <v>360</v>
      </c>
      <c r="C293" s="25" t="s">
        <v>127</v>
      </c>
      <c r="D293" s="30">
        <v>366</v>
      </c>
      <c r="E293" s="30">
        <v>0</v>
      </c>
      <c r="F293" s="21">
        <f>E293/$D293</f>
        <v>0</v>
      </c>
      <c r="G293" s="30">
        <v>28</v>
      </c>
      <c r="H293" s="21">
        <f t="shared" si="25"/>
        <v>7.650273224043716E-2</v>
      </c>
      <c r="I293" s="30">
        <v>332</v>
      </c>
      <c r="J293" s="21">
        <f t="shared" si="24"/>
        <v>0.90710382513661203</v>
      </c>
    </row>
    <row r="294" spans="1:10" ht="18" customHeight="1" x14ac:dyDescent="0.25">
      <c r="A294" s="24">
        <v>3780</v>
      </c>
      <c r="B294" s="25" t="s">
        <v>327</v>
      </c>
      <c r="C294" s="25" t="s">
        <v>201</v>
      </c>
      <c r="D294" s="30">
        <v>431</v>
      </c>
      <c r="E294" s="30" t="s">
        <v>768</v>
      </c>
      <c r="F294" s="21" t="s">
        <v>768</v>
      </c>
      <c r="G294" s="30">
        <v>55</v>
      </c>
      <c r="H294" s="21">
        <f t="shared" si="25"/>
        <v>0.12761020881670534</v>
      </c>
      <c r="I294" s="30">
        <v>334</v>
      </c>
      <c r="J294" s="21">
        <f t="shared" si="24"/>
        <v>0.77494199535962882</v>
      </c>
    </row>
    <row r="295" spans="1:10" ht="18" customHeight="1" x14ac:dyDescent="0.25">
      <c r="A295" s="24">
        <v>6870</v>
      </c>
      <c r="B295" s="25" t="s">
        <v>629</v>
      </c>
      <c r="C295" s="25" t="s">
        <v>132</v>
      </c>
      <c r="D295" s="30">
        <v>341</v>
      </c>
      <c r="E295" s="30">
        <v>0</v>
      </c>
      <c r="F295" s="21">
        <f>E295/$D295</f>
        <v>0</v>
      </c>
      <c r="G295" s="30">
        <v>37</v>
      </c>
      <c r="H295" s="21">
        <f t="shared" si="25"/>
        <v>0.10850439882697947</v>
      </c>
      <c r="I295" s="30">
        <v>335</v>
      </c>
      <c r="J295" s="21">
        <f t="shared" si="24"/>
        <v>0.98240469208211145</v>
      </c>
    </row>
    <row r="296" spans="1:10" ht="18" customHeight="1" x14ac:dyDescent="0.25">
      <c r="A296" s="24">
        <v>7110</v>
      </c>
      <c r="B296" s="25" t="s">
        <v>653</v>
      </c>
      <c r="C296" s="25" t="s">
        <v>32</v>
      </c>
      <c r="D296" s="30">
        <v>484</v>
      </c>
      <c r="E296" s="30" t="s">
        <v>768</v>
      </c>
      <c r="F296" s="21" t="s">
        <v>768</v>
      </c>
      <c r="G296" s="30">
        <v>31</v>
      </c>
      <c r="H296" s="21">
        <f t="shared" si="25"/>
        <v>6.4049586776859499E-2</v>
      </c>
      <c r="I296" s="30">
        <v>338</v>
      </c>
      <c r="J296" s="21">
        <f t="shared" si="24"/>
        <v>0.69834710743801653</v>
      </c>
    </row>
    <row r="297" spans="1:10" ht="18" customHeight="1" x14ac:dyDescent="0.25">
      <c r="A297" s="24">
        <v>6310</v>
      </c>
      <c r="B297" s="25" t="s">
        <v>577</v>
      </c>
      <c r="C297" s="25" t="s">
        <v>10</v>
      </c>
      <c r="D297" s="30">
        <v>349</v>
      </c>
      <c r="E297" s="30">
        <v>106</v>
      </c>
      <c r="F297" s="21">
        <f t="shared" ref="F297:F314" si="26">E297/$D297</f>
        <v>0.30372492836676218</v>
      </c>
      <c r="G297" s="30">
        <v>44</v>
      </c>
      <c r="H297" s="21">
        <f t="shared" si="25"/>
        <v>0.12607449856733524</v>
      </c>
      <c r="I297" s="30">
        <v>338</v>
      </c>
      <c r="J297" s="21">
        <f t="shared" si="24"/>
        <v>0.96848137535816614</v>
      </c>
    </row>
    <row r="298" spans="1:10" ht="18" customHeight="1" x14ac:dyDescent="0.25">
      <c r="A298" s="24">
        <v>5550</v>
      </c>
      <c r="B298" s="25" t="s">
        <v>500</v>
      </c>
      <c r="C298" s="25" t="s">
        <v>137</v>
      </c>
      <c r="D298" s="30">
        <v>453</v>
      </c>
      <c r="E298" s="30">
        <v>102</v>
      </c>
      <c r="F298" s="21">
        <f t="shared" si="26"/>
        <v>0.2251655629139073</v>
      </c>
      <c r="G298" s="30">
        <v>62</v>
      </c>
      <c r="H298" s="21">
        <f t="shared" si="25"/>
        <v>0.13686534216335541</v>
      </c>
      <c r="I298" s="30">
        <v>339</v>
      </c>
      <c r="J298" s="21">
        <f t="shared" si="24"/>
        <v>0.7483443708609272</v>
      </c>
    </row>
    <row r="299" spans="1:10" ht="18" customHeight="1" x14ac:dyDescent="0.25">
      <c r="A299" s="24">
        <v>7270</v>
      </c>
      <c r="B299" s="25" t="s">
        <v>670</v>
      </c>
      <c r="C299" s="25" t="s">
        <v>395</v>
      </c>
      <c r="D299" s="30">
        <v>358</v>
      </c>
      <c r="E299" s="30">
        <v>0</v>
      </c>
      <c r="F299" s="21">
        <f t="shared" si="26"/>
        <v>0</v>
      </c>
      <c r="G299" s="30">
        <v>33</v>
      </c>
      <c r="H299" s="21">
        <f t="shared" si="25"/>
        <v>9.217877094972067E-2</v>
      </c>
      <c r="I299" s="30">
        <v>341</v>
      </c>
      <c r="J299" s="21">
        <f t="shared" si="24"/>
        <v>0.95251396648044695</v>
      </c>
    </row>
    <row r="300" spans="1:10" ht="18" customHeight="1" x14ac:dyDescent="0.25">
      <c r="A300" s="24">
        <v>4920</v>
      </c>
      <c r="B300" s="25" t="s">
        <v>440</v>
      </c>
      <c r="C300" s="25" t="s">
        <v>125</v>
      </c>
      <c r="D300" s="30">
        <v>519</v>
      </c>
      <c r="E300" s="30">
        <v>47</v>
      </c>
      <c r="F300" s="21">
        <f t="shared" si="26"/>
        <v>9.05587668593449E-2</v>
      </c>
      <c r="G300" s="30">
        <v>51</v>
      </c>
      <c r="H300" s="21">
        <f t="shared" si="25"/>
        <v>9.8265895953757232E-2</v>
      </c>
      <c r="I300" s="30">
        <v>341</v>
      </c>
      <c r="J300" s="21">
        <f t="shared" si="24"/>
        <v>0.65703275529865124</v>
      </c>
    </row>
    <row r="301" spans="1:10" ht="18" customHeight="1" x14ac:dyDescent="0.25">
      <c r="A301" s="24">
        <v>3640</v>
      </c>
      <c r="B301" s="25" t="s">
        <v>310</v>
      </c>
      <c r="C301" s="25" t="s">
        <v>201</v>
      </c>
      <c r="D301" s="30">
        <v>437</v>
      </c>
      <c r="E301" s="30">
        <v>0</v>
      </c>
      <c r="F301" s="21">
        <f t="shared" si="26"/>
        <v>0</v>
      </c>
      <c r="G301" s="30">
        <v>26</v>
      </c>
      <c r="H301" s="21">
        <f t="shared" si="25"/>
        <v>5.9496567505720827E-2</v>
      </c>
      <c r="I301" s="30">
        <v>342</v>
      </c>
      <c r="J301" s="21">
        <f t="shared" si="24"/>
        <v>0.78260869565217395</v>
      </c>
    </row>
    <row r="302" spans="1:10" ht="18" customHeight="1" x14ac:dyDescent="0.25">
      <c r="A302" s="24">
        <v>8020</v>
      </c>
      <c r="B302" s="25" t="s">
        <v>736</v>
      </c>
      <c r="C302" s="25" t="s">
        <v>216</v>
      </c>
      <c r="D302" s="30">
        <v>346</v>
      </c>
      <c r="E302" s="30">
        <v>0</v>
      </c>
      <c r="F302" s="21">
        <f t="shared" si="26"/>
        <v>0</v>
      </c>
      <c r="G302" s="30">
        <v>27</v>
      </c>
      <c r="H302" s="21">
        <f t="shared" si="25"/>
        <v>7.8034682080924858E-2</v>
      </c>
      <c r="I302" s="30">
        <v>342</v>
      </c>
      <c r="J302" s="21">
        <f t="shared" si="24"/>
        <v>0.98843930635838151</v>
      </c>
    </row>
    <row r="303" spans="1:10" ht="18" customHeight="1" x14ac:dyDescent="0.25">
      <c r="A303" s="24">
        <v>3000</v>
      </c>
      <c r="B303" s="25" t="s">
        <v>241</v>
      </c>
      <c r="C303" s="25" t="s">
        <v>163</v>
      </c>
      <c r="D303" s="30">
        <v>409</v>
      </c>
      <c r="E303" s="30">
        <v>0</v>
      </c>
      <c r="F303" s="21">
        <f t="shared" si="26"/>
        <v>0</v>
      </c>
      <c r="G303" s="30">
        <v>34</v>
      </c>
      <c r="H303" s="21">
        <f t="shared" si="25"/>
        <v>8.3129584352078234E-2</v>
      </c>
      <c r="I303" s="30">
        <v>343</v>
      </c>
      <c r="J303" s="21">
        <f t="shared" si="24"/>
        <v>0.8386308068459658</v>
      </c>
    </row>
    <row r="304" spans="1:10" ht="18" customHeight="1" x14ac:dyDescent="0.25">
      <c r="A304" s="24">
        <v>6040</v>
      </c>
      <c r="B304" s="25" t="s">
        <v>549</v>
      </c>
      <c r="C304" s="25" t="s">
        <v>137</v>
      </c>
      <c r="D304" s="30">
        <v>360</v>
      </c>
      <c r="E304" s="30">
        <v>98</v>
      </c>
      <c r="F304" s="21">
        <f t="shared" si="26"/>
        <v>0.2722222222222222</v>
      </c>
      <c r="G304" s="30">
        <v>46</v>
      </c>
      <c r="H304" s="21">
        <f t="shared" si="25"/>
        <v>0.12777777777777777</v>
      </c>
      <c r="I304" s="30">
        <v>344</v>
      </c>
      <c r="J304" s="21">
        <f t="shared" si="24"/>
        <v>0.9555555555555556</v>
      </c>
    </row>
    <row r="305" spans="1:10" ht="18" customHeight="1" x14ac:dyDescent="0.25">
      <c r="A305" s="24">
        <v>4830</v>
      </c>
      <c r="B305" s="25" t="s">
        <v>430</v>
      </c>
      <c r="C305" s="25" t="s">
        <v>150</v>
      </c>
      <c r="D305" s="30">
        <v>370</v>
      </c>
      <c r="E305" s="30">
        <v>0</v>
      </c>
      <c r="F305" s="21">
        <f t="shared" si="26"/>
        <v>0</v>
      </c>
      <c r="G305" s="30">
        <v>102</v>
      </c>
      <c r="H305" s="21">
        <f t="shared" si="25"/>
        <v>0.27567567567567569</v>
      </c>
      <c r="I305" s="30">
        <v>344</v>
      </c>
      <c r="J305" s="21">
        <f t="shared" si="24"/>
        <v>0.92972972972972978</v>
      </c>
    </row>
    <row r="306" spans="1:10" ht="18" customHeight="1" x14ac:dyDescent="0.25">
      <c r="A306" s="24">
        <v>2570</v>
      </c>
      <c r="B306" s="25" t="s">
        <v>194</v>
      </c>
      <c r="C306" s="25" t="s">
        <v>11</v>
      </c>
      <c r="D306" s="30">
        <v>721</v>
      </c>
      <c r="E306" s="30">
        <v>66</v>
      </c>
      <c r="F306" s="21">
        <f t="shared" si="26"/>
        <v>9.1539528432732317E-2</v>
      </c>
      <c r="G306" s="30">
        <v>124</v>
      </c>
      <c r="H306" s="21">
        <f t="shared" si="25"/>
        <v>0.17198335644937587</v>
      </c>
      <c r="I306" s="30">
        <v>347</v>
      </c>
      <c r="J306" s="21">
        <f t="shared" si="24"/>
        <v>0.48127600554785022</v>
      </c>
    </row>
    <row r="307" spans="1:10" ht="18" customHeight="1" x14ac:dyDescent="0.25">
      <c r="A307" s="24">
        <v>3030</v>
      </c>
      <c r="B307" s="25" t="s">
        <v>245</v>
      </c>
      <c r="C307" s="25" t="s">
        <v>141</v>
      </c>
      <c r="D307" s="30">
        <v>377</v>
      </c>
      <c r="E307" s="30">
        <v>0</v>
      </c>
      <c r="F307" s="21">
        <f t="shared" si="26"/>
        <v>0</v>
      </c>
      <c r="G307" s="30">
        <v>31</v>
      </c>
      <c r="H307" s="21">
        <f t="shared" si="25"/>
        <v>8.2228116710875335E-2</v>
      </c>
      <c r="I307" s="30">
        <v>348</v>
      </c>
      <c r="J307" s="21">
        <f t="shared" si="24"/>
        <v>0.92307692307692313</v>
      </c>
    </row>
    <row r="308" spans="1:10" ht="18" customHeight="1" x14ac:dyDescent="0.25">
      <c r="A308" s="24">
        <v>4680</v>
      </c>
      <c r="B308" s="25" t="s">
        <v>417</v>
      </c>
      <c r="C308" s="25" t="s">
        <v>129</v>
      </c>
      <c r="D308" s="30">
        <v>495</v>
      </c>
      <c r="E308" s="30">
        <v>19</v>
      </c>
      <c r="F308" s="21">
        <f t="shared" si="26"/>
        <v>3.8383838383838381E-2</v>
      </c>
      <c r="G308" s="30">
        <v>71</v>
      </c>
      <c r="H308" s="21">
        <f t="shared" si="25"/>
        <v>0.14343434343434344</v>
      </c>
      <c r="I308" s="30">
        <v>348</v>
      </c>
      <c r="J308" s="21">
        <f t="shared" si="24"/>
        <v>0.70303030303030301</v>
      </c>
    </row>
    <row r="309" spans="1:10" ht="18" customHeight="1" x14ac:dyDescent="0.25">
      <c r="A309" s="24">
        <v>3260</v>
      </c>
      <c r="B309" s="25" t="s">
        <v>269</v>
      </c>
      <c r="C309" s="25" t="s">
        <v>10</v>
      </c>
      <c r="D309" s="30">
        <v>368</v>
      </c>
      <c r="E309" s="30">
        <v>100</v>
      </c>
      <c r="F309" s="21">
        <f t="shared" si="26"/>
        <v>0.27173913043478259</v>
      </c>
      <c r="G309" s="30">
        <v>29</v>
      </c>
      <c r="H309" s="21">
        <f t="shared" si="25"/>
        <v>7.880434782608696E-2</v>
      </c>
      <c r="I309" s="30">
        <v>349</v>
      </c>
      <c r="J309" s="21">
        <f t="shared" si="24"/>
        <v>0.94836956521739135</v>
      </c>
    </row>
    <row r="310" spans="1:10" ht="18" customHeight="1" x14ac:dyDescent="0.25">
      <c r="A310" s="24">
        <v>3060</v>
      </c>
      <c r="B310" s="25" t="s">
        <v>249</v>
      </c>
      <c r="C310" s="25" t="s">
        <v>42</v>
      </c>
      <c r="D310" s="30">
        <v>446</v>
      </c>
      <c r="E310" s="30">
        <v>0</v>
      </c>
      <c r="F310" s="21">
        <f t="shared" si="26"/>
        <v>0</v>
      </c>
      <c r="G310" s="30">
        <v>37</v>
      </c>
      <c r="H310" s="21">
        <f t="shared" ref="H310:H341" si="27">G310/$D310</f>
        <v>8.2959641255605385E-2</v>
      </c>
      <c r="I310" s="30">
        <v>350</v>
      </c>
      <c r="J310" s="21">
        <f t="shared" si="24"/>
        <v>0.7847533632286996</v>
      </c>
    </row>
    <row r="311" spans="1:10" ht="18" customHeight="1" x14ac:dyDescent="0.25">
      <c r="A311" s="24">
        <v>6670</v>
      </c>
      <c r="B311" s="25" t="s">
        <v>613</v>
      </c>
      <c r="C311" s="25" t="s">
        <v>152</v>
      </c>
      <c r="D311" s="30">
        <v>588</v>
      </c>
      <c r="E311" s="30">
        <v>70</v>
      </c>
      <c r="F311" s="21">
        <f t="shared" si="26"/>
        <v>0.11904761904761904</v>
      </c>
      <c r="G311" s="30">
        <v>57</v>
      </c>
      <c r="H311" s="21">
        <f t="shared" si="27"/>
        <v>9.6938775510204078E-2</v>
      </c>
      <c r="I311" s="30">
        <v>352</v>
      </c>
      <c r="J311" s="21">
        <f t="shared" si="24"/>
        <v>0.59863945578231292</v>
      </c>
    </row>
    <row r="312" spans="1:10" ht="18" customHeight="1" x14ac:dyDescent="0.25">
      <c r="A312" s="24">
        <v>4170</v>
      </c>
      <c r="B312" s="25" t="s">
        <v>366</v>
      </c>
      <c r="C312" s="25" t="s">
        <v>137</v>
      </c>
      <c r="D312" s="30">
        <v>407</v>
      </c>
      <c r="E312" s="30">
        <v>97</v>
      </c>
      <c r="F312" s="21">
        <f t="shared" si="26"/>
        <v>0.23832923832923833</v>
      </c>
      <c r="G312" s="30">
        <v>59</v>
      </c>
      <c r="H312" s="21">
        <f t="shared" si="27"/>
        <v>0.14496314496314497</v>
      </c>
      <c r="I312" s="30">
        <v>353</v>
      </c>
      <c r="J312" s="21">
        <f t="shared" si="24"/>
        <v>0.86732186732186733</v>
      </c>
    </row>
    <row r="313" spans="1:10" ht="18" customHeight="1" x14ac:dyDescent="0.25">
      <c r="A313" s="24">
        <v>3570</v>
      </c>
      <c r="B313" s="25" t="s">
        <v>304</v>
      </c>
      <c r="C313" s="25" t="s">
        <v>127</v>
      </c>
      <c r="D313" s="30">
        <v>374</v>
      </c>
      <c r="E313" s="30">
        <v>0</v>
      </c>
      <c r="F313" s="21">
        <f t="shared" si="26"/>
        <v>0</v>
      </c>
      <c r="G313" s="30">
        <v>56</v>
      </c>
      <c r="H313" s="21">
        <f t="shared" si="27"/>
        <v>0.1497326203208556</v>
      </c>
      <c r="I313" s="30">
        <v>355</v>
      </c>
      <c r="J313" s="21">
        <f t="shared" si="24"/>
        <v>0.94919786096256686</v>
      </c>
    </row>
    <row r="314" spans="1:10" ht="18" customHeight="1" x14ac:dyDescent="0.25">
      <c r="A314" s="24">
        <v>5530</v>
      </c>
      <c r="B314" s="25" t="s">
        <v>498</v>
      </c>
      <c r="C314" s="25" t="s">
        <v>127</v>
      </c>
      <c r="D314" s="30">
        <v>372</v>
      </c>
      <c r="E314" s="30">
        <v>44</v>
      </c>
      <c r="F314" s="21">
        <f t="shared" si="26"/>
        <v>0.11827956989247312</v>
      </c>
      <c r="G314" s="30">
        <v>36</v>
      </c>
      <c r="H314" s="21">
        <f t="shared" si="27"/>
        <v>9.6774193548387094E-2</v>
      </c>
      <c r="I314" s="30">
        <v>356</v>
      </c>
      <c r="J314" s="21">
        <f t="shared" si="24"/>
        <v>0.956989247311828</v>
      </c>
    </row>
    <row r="315" spans="1:10" ht="18" customHeight="1" x14ac:dyDescent="0.25">
      <c r="A315" s="24">
        <v>7950</v>
      </c>
      <c r="B315" s="25" t="s">
        <v>729</v>
      </c>
      <c r="C315" s="25" t="s">
        <v>42</v>
      </c>
      <c r="D315" s="30">
        <v>462</v>
      </c>
      <c r="E315" s="30" t="s">
        <v>768</v>
      </c>
      <c r="F315" s="21" t="s">
        <v>768</v>
      </c>
      <c r="G315" s="30">
        <v>75</v>
      </c>
      <c r="H315" s="21">
        <f t="shared" si="27"/>
        <v>0.16233766233766234</v>
      </c>
      <c r="I315" s="30">
        <v>356</v>
      </c>
      <c r="J315" s="21">
        <f t="shared" si="24"/>
        <v>0.77056277056277056</v>
      </c>
    </row>
    <row r="316" spans="1:10" ht="18" customHeight="1" x14ac:dyDescent="0.25">
      <c r="A316" s="24">
        <v>2950</v>
      </c>
      <c r="B316" s="25" t="s">
        <v>236</v>
      </c>
      <c r="C316" s="25" t="s">
        <v>152</v>
      </c>
      <c r="D316" s="30">
        <v>648</v>
      </c>
      <c r="E316" s="30">
        <v>349</v>
      </c>
      <c r="F316" s="21">
        <f t="shared" ref="F316:F326" si="28">E316/$D316</f>
        <v>0.5385802469135802</v>
      </c>
      <c r="G316" s="30">
        <v>77</v>
      </c>
      <c r="H316" s="21">
        <f t="shared" si="27"/>
        <v>0.11882716049382716</v>
      </c>
      <c r="I316" s="30">
        <v>356</v>
      </c>
      <c r="J316" s="21">
        <f t="shared" si="24"/>
        <v>0.54938271604938271</v>
      </c>
    </row>
    <row r="317" spans="1:10" ht="18" customHeight="1" x14ac:dyDescent="0.25">
      <c r="A317" s="24">
        <v>6450</v>
      </c>
      <c r="B317" s="25" t="s">
        <v>591</v>
      </c>
      <c r="C317" s="25" t="s">
        <v>125</v>
      </c>
      <c r="D317" s="30">
        <v>367</v>
      </c>
      <c r="E317" s="30">
        <v>291</v>
      </c>
      <c r="F317" s="21">
        <f t="shared" si="28"/>
        <v>0.79291553133514991</v>
      </c>
      <c r="G317" s="30">
        <v>29</v>
      </c>
      <c r="H317" s="21">
        <f t="shared" si="27"/>
        <v>7.901907356948229E-2</v>
      </c>
      <c r="I317" s="30">
        <v>357</v>
      </c>
      <c r="J317" s="21">
        <f t="shared" si="24"/>
        <v>0.97275204359673029</v>
      </c>
    </row>
    <row r="318" spans="1:10" ht="18" customHeight="1" x14ac:dyDescent="0.25">
      <c r="A318" s="24">
        <v>5370</v>
      </c>
      <c r="B318" s="25" t="s">
        <v>482</v>
      </c>
      <c r="C318" s="25" t="s">
        <v>216</v>
      </c>
      <c r="D318" s="30">
        <v>421</v>
      </c>
      <c r="E318" s="30">
        <v>18</v>
      </c>
      <c r="F318" s="21">
        <f t="shared" si="28"/>
        <v>4.2755344418052253E-2</v>
      </c>
      <c r="G318" s="30">
        <v>117</v>
      </c>
      <c r="H318" s="21">
        <f t="shared" si="27"/>
        <v>0.27790973871733965</v>
      </c>
      <c r="I318" s="30">
        <v>357</v>
      </c>
      <c r="J318" s="21">
        <f t="shared" si="24"/>
        <v>0.84798099762470314</v>
      </c>
    </row>
    <row r="319" spans="1:10" ht="18" customHeight="1" x14ac:dyDescent="0.25">
      <c r="A319" s="24">
        <v>7520</v>
      </c>
      <c r="B319" s="25" t="s">
        <v>690</v>
      </c>
      <c r="C319" s="25" t="s">
        <v>152</v>
      </c>
      <c r="D319" s="30">
        <v>374</v>
      </c>
      <c r="E319" s="30">
        <v>88</v>
      </c>
      <c r="F319" s="21">
        <f t="shared" si="28"/>
        <v>0.23529411764705882</v>
      </c>
      <c r="G319" s="30">
        <v>54</v>
      </c>
      <c r="H319" s="21">
        <f t="shared" si="27"/>
        <v>0.14438502673796791</v>
      </c>
      <c r="I319" s="30">
        <v>358</v>
      </c>
      <c r="J319" s="21">
        <f t="shared" si="24"/>
        <v>0.95721925133689845</v>
      </c>
    </row>
    <row r="320" spans="1:10" ht="18" customHeight="1" x14ac:dyDescent="0.25">
      <c r="A320" s="24">
        <v>1060</v>
      </c>
      <c r="B320" s="25" t="s">
        <v>34</v>
      </c>
      <c r="C320" s="25" t="s">
        <v>30</v>
      </c>
      <c r="D320" s="30">
        <v>707</v>
      </c>
      <c r="E320" s="30">
        <v>11</v>
      </c>
      <c r="F320" s="21">
        <f t="shared" si="28"/>
        <v>1.5558698727015558E-2</v>
      </c>
      <c r="G320" s="30">
        <v>92</v>
      </c>
      <c r="H320" s="21">
        <f t="shared" si="27"/>
        <v>0.13012729844413012</v>
      </c>
      <c r="I320" s="30">
        <v>358</v>
      </c>
      <c r="J320" s="21">
        <f t="shared" si="24"/>
        <v>0.50636492220650642</v>
      </c>
    </row>
    <row r="321" spans="1:10" ht="18" customHeight="1" x14ac:dyDescent="0.25">
      <c r="A321" s="24">
        <v>7220</v>
      </c>
      <c r="B321" s="25" t="s">
        <v>665</v>
      </c>
      <c r="C321" s="25" t="s">
        <v>395</v>
      </c>
      <c r="D321" s="30">
        <v>466</v>
      </c>
      <c r="E321" s="30">
        <v>0</v>
      </c>
      <c r="F321" s="21">
        <f t="shared" si="28"/>
        <v>0</v>
      </c>
      <c r="G321" s="30">
        <v>102</v>
      </c>
      <c r="H321" s="21">
        <f t="shared" si="27"/>
        <v>0.21888412017167383</v>
      </c>
      <c r="I321" s="30">
        <v>358</v>
      </c>
      <c r="J321" s="21">
        <f t="shared" si="24"/>
        <v>0.76824034334763946</v>
      </c>
    </row>
    <row r="322" spans="1:10" ht="18" customHeight="1" x14ac:dyDescent="0.25">
      <c r="A322" s="24">
        <v>2260</v>
      </c>
      <c r="B322" s="25" t="s">
        <v>164</v>
      </c>
      <c r="C322" s="25" t="s">
        <v>152</v>
      </c>
      <c r="D322" s="30">
        <v>498</v>
      </c>
      <c r="E322" s="30">
        <v>112</v>
      </c>
      <c r="F322" s="21">
        <f t="shared" si="28"/>
        <v>0.22489959839357429</v>
      </c>
      <c r="G322" s="30">
        <v>53</v>
      </c>
      <c r="H322" s="21">
        <f t="shared" si="27"/>
        <v>0.10642570281124498</v>
      </c>
      <c r="I322" s="30">
        <v>361</v>
      </c>
      <c r="J322" s="21">
        <f t="shared" si="24"/>
        <v>0.72489959839357432</v>
      </c>
    </row>
    <row r="323" spans="1:10" ht="18" customHeight="1" x14ac:dyDescent="0.25">
      <c r="A323" s="24">
        <v>1740</v>
      </c>
      <c r="B323" s="25" t="s">
        <v>97</v>
      </c>
      <c r="C323" s="25" t="s">
        <v>37</v>
      </c>
      <c r="D323" s="30">
        <v>1112</v>
      </c>
      <c r="E323" s="30">
        <v>0</v>
      </c>
      <c r="F323" s="21">
        <f t="shared" si="28"/>
        <v>0</v>
      </c>
      <c r="G323" s="30">
        <v>74</v>
      </c>
      <c r="H323" s="21">
        <f t="shared" si="27"/>
        <v>6.654676258992806E-2</v>
      </c>
      <c r="I323" s="30">
        <v>361</v>
      </c>
      <c r="J323" s="21">
        <f t="shared" si="24"/>
        <v>0.32464028776978415</v>
      </c>
    </row>
    <row r="324" spans="1:10" ht="18" customHeight="1" x14ac:dyDescent="0.25">
      <c r="A324" s="24">
        <v>2330</v>
      </c>
      <c r="B324" s="25" t="s">
        <v>171</v>
      </c>
      <c r="C324" s="25" t="s">
        <v>132</v>
      </c>
      <c r="D324" s="30">
        <v>565</v>
      </c>
      <c r="E324" s="30">
        <v>0</v>
      </c>
      <c r="F324" s="21">
        <f t="shared" si="28"/>
        <v>0</v>
      </c>
      <c r="G324" s="30">
        <v>51</v>
      </c>
      <c r="H324" s="21">
        <f t="shared" si="27"/>
        <v>9.0265486725663716E-2</v>
      </c>
      <c r="I324" s="30">
        <v>362</v>
      </c>
      <c r="J324" s="21">
        <f t="shared" si="24"/>
        <v>0.64070796460176993</v>
      </c>
    </row>
    <row r="325" spans="1:10" ht="18" customHeight="1" x14ac:dyDescent="0.25">
      <c r="A325" s="24">
        <v>6070</v>
      </c>
      <c r="B325" s="25" t="s">
        <v>553</v>
      </c>
      <c r="C325" s="25" t="s">
        <v>137</v>
      </c>
      <c r="D325" s="30">
        <v>596</v>
      </c>
      <c r="E325" s="30">
        <v>147</v>
      </c>
      <c r="F325" s="21">
        <f t="shared" si="28"/>
        <v>0.24664429530201343</v>
      </c>
      <c r="G325" s="30">
        <v>55</v>
      </c>
      <c r="H325" s="21">
        <f t="shared" si="27"/>
        <v>9.2281879194630878E-2</v>
      </c>
      <c r="I325" s="30">
        <v>362</v>
      </c>
      <c r="J325" s="21">
        <f t="shared" si="24"/>
        <v>0.60738255033557043</v>
      </c>
    </row>
    <row r="326" spans="1:10" ht="18" customHeight="1" x14ac:dyDescent="0.25">
      <c r="A326" s="24">
        <v>2750</v>
      </c>
      <c r="B326" s="25" t="s">
        <v>217</v>
      </c>
      <c r="C326" s="25" t="s">
        <v>137</v>
      </c>
      <c r="D326" s="30">
        <v>407</v>
      </c>
      <c r="E326" s="30">
        <v>133</v>
      </c>
      <c r="F326" s="21">
        <f t="shared" si="28"/>
        <v>0.32678132678132676</v>
      </c>
      <c r="G326" s="30">
        <v>60</v>
      </c>
      <c r="H326" s="21">
        <f t="shared" si="27"/>
        <v>0.14742014742014742</v>
      </c>
      <c r="I326" s="30">
        <v>362</v>
      </c>
      <c r="J326" s="21">
        <f t="shared" si="24"/>
        <v>0.88943488943488946</v>
      </c>
    </row>
    <row r="327" spans="1:10" ht="18" customHeight="1" x14ac:dyDescent="0.25">
      <c r="A327" s="24">
        <v>6570</v>
      </c>
      <c r="B327" s="25" t="s">
        <v>603</v>
      </c>
      <c r="C327" s="25" t="s">
        <v>216</v>
      </c>
      <c r="D327" s="30">
        <v>425</v>
      </c>
      <c r="E327" s="30" t="s">
        <v>768</v>
      </c>
      <c r="F327" s="21" t="s">
        <v>768</v>
      </c>
      <c r="G327" s="30">
        <v>44</v>
      </c>
      <c r="H327" s="21">
        <f t="shared" si="27"/>
        <v>0.10352941176470588</v>
      </c>
      <c r="I327" s="30">
        <v>363</v>
      </c>
      <c r="J327" s="21">
        <f t="shared" si="24"/>
        <v>0.85411764705882354</v>
      </c>
    </row>
    <row r="328" spans="1:10" ht="18" customHeight="1" x14ac:dyDescent="0.25">
      <c r="A328" s="24">
        <v>7230</v>
      </c>
      <c r="B328" s="25" t="s">
        <v>666</v>
      </c>
      <c r="C328" s="25" t="s">
        <v>395</v>
      </c>
      <c r="D328" s="30">
        <v>441</v>
      </c>
      <c r="E328" s="30" t="s">
        <v>768</v>
      </c>
      <c r="F328" s="21" t="s">
        <v>768</v>
      </c>
      <c r="G328" s="30">
        <v>91</v>
      </c>
      <c r="H328" s="21">
        <f t="shared" si="27"/>
        <v>0.20634920634920634</v>
      </c>
      <c r="I328" s="30">
        <v>364</v>
      </c>
      <c r="J328" s="21">
        <f t="shared" si="24"/>
        <v>0.82539682539682535</v>
      </c>
    </row>
    <row r="329" spans="1:10" ht="18" customHeight="1" x14ac:dyDescent="0.25">
      <c r="A329" s="24">
        <v>6350</v>
      </c>
      <c r="B329" s="25" t="s">
        <v>581</v>
      </c>
      <c r="C329" s="25" t="s">
        <v>147</v>
      </c>
      <c r="D329" s="30">
        <v>383</v>
      </c>
      <c r="E329" s="30">
        <v>0</v>
      </c>
      <c r="F329" s="21">
        <f>E329/$D329</f>
        <v>0</v>
      </c>
      <c r="G329" s="30">
        <v>32</v>
      </c>
      <c r="H329" s="21">
        <f t="shared" si="27"/>
        <v>8.3550913838120106E-2</v>
      </c>
      <c r="I329" s="30">
        <v>366</v>
      </c>
      <c r="J329" s="21">
        <f t="shared" si="24"/>
        <v>0.95561357702349869</v>
      </c>
    </row>
    <row r="330" spans="1:10" ht="18" customHeight="1" x14ac:dyDescent="0.25">
      <c r="A330" s="24">
        <v>6400</v>
      </c>
      <c r="B330" s="25" t="s">
        <v>586</v>
      </c>
      <c r="C330" s="25" t="s">
        <v>127</v>
      </c>
      <c r="D330" s="30">
        <v>422</v>
      </c>
      <c r="E330" s="30" t="s">
        <v>768</v>
      </c>
      <c r="F330" s="21" t="s">
        <v>768</v>
      </c>
      <c r="G330" s="30">
        <v>60</v>
      </c>
      <c r="H330" s="21">
        <f t="shared" si="27"/>
        <v>0.14218009478672985</v>
      </c>
      <c r="I330" s="30">
        <v>370</v>
      </c>
      <c r="J330" s="21">
        <f t="shared" ref="J330:J393" si="29">I330/$D330</f>
        <v>0.87677725118483407</v>
      </c>
    </row>
    <row r="331" spans="1:10" ht="18" customHeight="1" x14ac:dyDescent="0.25">
      <c r="A331" s="24">
        <v>6060</v>
      </c>
      <c r="B331" s="25" t="s">
        <v>551</v>
      </c>
      <c r="C331" s="25" t="s">
        <v>137</v>
      </c>
      <c r="D331" s="30">
        <v>437</v>
      </c>
      <c r="E331" s="30">
        <v>116</v>
      </c>
      <c r="F331" s="21">
        <f t="shared" ref="F331:F339" si="30">E331/$D331</f>
        <v>0.26544622425629288</v>
      </c>
      <c r="G331" s="30">
        <v>89</v>
      </c>
      <c r="H331" s="21">
        <f t="shared" si="27"/>
        <v>0.20366132723112129</v>
      </c>
      <c r="I331" s="30">
        <v>370</v>
      </c>
      <c r="J331" s="21">
        <f t="shared" si="29"/>
        <v>0.84668192219679639</v>
      </c>
    </row>
    <row r="332" spans="1:10" ht="18" customHeight="1" x14ac:dyDescent="0.25">
      <c r="A332" s="24">
        <v>4330</v>
      </c>
      <c r="B332" s="25" t="s">
        <v>382</v>
      </c>
      <c r="C332" s="25" t="s">
        <v>125</v>
      </c>
      <c r="D332" s="30">
        <v>711</v>
      </c>
      <c r="E332" s="30">
        <v>73</v>
      </c>
      <c r="F332" s="21">
        <f t="shared" si="30"/>
        <v>0.10267229254571027</v>
      </c>
      <c r="G332" s="30">
        <v>197</v>
      </c>
      <c r="H332" s="21">
        <f t="shared" si="27"/>
        <v>0.27707454289732769</v>
      </c>
      <c r="I332" s="30">
        <v>370</v>
      </c>
      <c r="J332" s="21">
        <f t="shared" si="29"/>
        <v>0.52039381153305209</v>
      </c>
    </row>
    <row r="333" spans="1:10" ht="18" customHeight="1" x14ac:dyDescent="0.25">
      <c r="A333" s="24">
        <v>1105</v>
      </c>
      <c r="B333" s="25" t="s">
        <v>41</v>
      </c>
      <c r="C333" s="25" t="s">
        <v>42</v>
      </c>
      <c r="D333" s="30">
        <v>382</v>
      </c>
      <c r="E333" s="30">
        <v>0</v>
      </c>
      <c r="F333" s="21">
        <f t="shared" si="30"/>
        <v>0</v>
      </c>
      <c r="G333" s="30">
        <v>33</v>
      </c>
      <c r="H333" s="21">
        <f t="shared" si="27"/>
        <v>8.6387434554973816E-2</v>
      </c>
      <c r="I333" s="30">
        <v>371</v>
      </c>
      <c r="J333" s="21">
        <f t="shared" si="29"/>
        <v>0.97120418848167545</v>
      </c>
    </row>
    <row r="334" spans="1:10" ht="18" customHeight="1" x14ac:dyDescent="0.25">
      <c r="A334" s="24">
        <v>6460</v>
      </c>
      <c r="B334" s="25" t="s">
        <v>592</v>
      </c>
      <c r="C334" s="25" t="s">
        <v>129</v>
      </c>
      <c r="D334" s="30">
        <v>559</v>
      </c>
      <c r="E334" s="30">
        <v>32</v>
      </c>
      <c r="F334" s="21">
        <f t="shared" si="30"/>
        <v>5.7245080500894455E-2</v>
      </c>
      <c r="G334" s="30">
        <v>52</v>
      </c>
      <c r="H334" s="21">
        <f t="shared" si="27"/>
        <v>9.3023255813953487E-2</v>
      </c>
      <c r="I334" s="30">
        <v>373</v>
      </c>
      <c r="J334" s="21">
        <f t="shared" si="29"/>
        <v>0.66726296958855102</v>
      </c>
    </row>
    <row r="335" spans="1:10" ht="18" customHeight="1" x14ac:dyDescent="0.25">
      <c r="A335" s="24">
        <v>7770</v>
      </c>
      <c r="B335" s="25" t="s">
        <v>710</v>
      </c>
      <c r="C335" s="25" t="s">
        <v>395</v>
      </c>
      <c r="D335" s="30">
        <v>499</v>
      </c>
      <c r="E335" s="30">
        <v>14</v>
      </c>
      <c r="F335" s="21">
        <f t="shared" si="30"/>
        <v>2.8056112224448898E-2</v>
      </c>
      <c r="G335" s="30">
        <v>90</v>
      </c>
      <c r="H335" s="21">
        <f t="shared" si="27"/>
        <v>0.18036072144288579</v>
      </c>
      <c r="I335" s="30">
        <v>373</v>
      </c>
      <c r="J335" s="21">
        <f t="shared" si="29"/>
        <v>0.74749498997995989</v>
      </c>
    </row>
    <row r="336" spans="1:10" ht="18" customHeight="1" x14ac:dyDescent="0.25">
      <c r="A336" s="24">
        <v>5580</v>
      </c>
      <c r="B336" s="25" t="s">
        <v>502</v>
      </c>
      <c r="C336" s="25" t="s">
        <v>201</v>
      </c>
      <c r="D336" s="30">
        <v>391</v>
      </c>
      <c r="E336" s="30">
        <v>0</v>
      </c>
      <c r="F336" s="21">
        <f t="shared" si="30"/>
        <v>0</v>
      </c>
      <c r="G336" s="30">
        <v>52</v>
      </c>
      <c r="H336" s="21">
        <f t="shared" si="27"/>
        <v>0.13299232736572891</v>
      </c>
      <c r="I336" s="30">
        <v>374</v>
      </c>
      <c r="J336" s="21">
        <f t="shared" si="29"/>
        <v>0.95652173913043481</v>
      </c>
    </row>
    <row r="337" spans="1:10" ht="18" customHeight="1" x14ac:dyDescent="0.25">
      <c r="A337" s="24">
        <v>7100</v>
      </c>
      <c r="B337" s="25" t="s">
        <v>652</v>
      </c>
      <c r="C337" s="25" t="s">
        <v>150</v>
      </c>
      <c r="D337" s="30">
        <v>490</v>
      </c>
      <c r="E337" s="30">
        <v>38</v>
      </c>
      <c r="F337" s="21">
        <f t="shared" si="30"/>
        <v>7.7551020408163265E-2</v>
      </c>
      <c r="G337" s="30">
        <v>65</v>
      </c>
      <c r="H337" s="21">
        <f t="shared" si="27"/>
        <v>0.1326530612244898</v>
      </c>
      <c r="I337" s="30">
        <v>375</v>
      </c>
      <c r="J337" s="21">
        <f t="shared" si="29"/>
        <v>0.76530612244897955</v>
      </c>
    </row>
    <row r="338" spans="1:10" ht="18" customHeight="1" x14ac:dyDescent="0.25">
      <c r="A338" s="24">
        <v>3740</v>
      </c>
      <c r="B338" s="25" t="s">
        <v>321</v>
      </c>
      <c r="C338" s="25" t="s">
        <v>12</v>
      </c>
      <c r="D338" s="30">
        <v>380</v>
      </c>
      <c r="E338" s="30">
        <v>159</v>
      </c>
      <c r="F338" s="21">
        <f t="shared" si="30"/>
        <v>0.41842105263157897</v>
      </c>
      <c r="G338" s="30">
        <v>35</v>
      </c>
      <c r="H338" s="21">
        <f t="shared" si="27"/>
        <v>9.2105263157894732E-2</v>
      </c>
      <c r="I338" s="30">
        <v>376</v>
      </c>
      <c r="J338" s="21">
        <f t="shared" si="29"/>
        <v>0.98947368421052628</v>
      </c>
    </row>
    <row r="339" spans="1:10" ht="18" customHeight="1" x14ac:dyDescent="0.25">
      <c r="A339" s="24">
        <v>4110</v>
      </c>
      <c r="B339" s="25" t="s">
        <v>361</v>
      </c>
      <c r="C339" s="25" t="s">
        <v>216</v>
      </c>
      <c r="D339" s="30">
        <v>392</v>
      </c>
      <c r="E339" s="30">
        <v>0</v>
      </c>
      <c r="F339" s="21">
        <f t="shared" si="30"/>
        <v>0</v>
      </c>
      <c r="G339" s="30">
        <v>36</v>
      </c>
      <c r="H339" s="21">
        <f t="shared" si="27"/>
        <v>9.1836734693877556E-2</v>
      </c>
      <c r="I339" s="30">
        <v>377</v>
      </c>
      <c r="J339" s="21">
        <f t="shared" si="29"/>
        <v>0.96173469387755106</v>
      </c>
    </row>
    <row r="340" spans="1:10" ht="18" customHeight="1" x14ac:dyDescent="0.25">
      <c r="A340" s="24">
        <v>2900</v>
      </c>
      <c r="B340" s="25" t="s">
        <v>231</v>
      </c>
      <c r="C340" s="25" t="s">
        <v>12</v>
      </c>
      <c r="D340" s="30">
        <v>384</v>
      </c>
      <c r="E340" s="30" t="s">
        <v>768</v>
      </c>
      <c r="F340" s="21" t="s">
        <v>768</v>
      </c>
      <c r="G340" s="30">
        <v>41</v>
      </c>
      <c r="H340" s="21">
        <f t="shared" si="27"/>
        <v>0.10677083333333333</v>
      </c>
      <c r="I340" s="30">
        <v>377</v>
      </c>
      <c r="J340" s="21">
        <f t="shared" si="29"/>
        <v>0.98177083333333337</v>
      </c>
    </row>
    <row r="341" spans="1:10" ht="18" customHeight="1" x14ac:dyDescent="0.25">
      <c r="A341" s="24">
        <v>3350</v>
      </c>
      <c r="B341" s="25" t="s">
        <v>280</v>
      </c>
      <c r="C341" s="25" t="s">
        <v>137</v>
      </c>
      <c r="D341" s="30">
        <v>387</v>
      </c>
      <c r="E341" s="30">
        <v>150</v>
      </c>
      <c r="F341" s="21">
        <f>E341/$D341</f>
        <v>0.38759689922480622</v>
      </c>
      <c r="G341" s="30">
        <v>67</v>
      </c>
      <c r="H341" s="21">
        <f t="shared" si="27"/>
        <v>0.1731266149870801</v>
      </c>
      <c r="I341" s="30">
        <v>378</v>
      </c>
      <c r="J341" s="21">
        <f t="shared" si="29"/>
        <v>0.97674418604651159</v>
      </c>
    </row>
    <row r="342" spans="1:10" ht="18" customHeight="1" x14ac:dyDescent="0.25">
      <c r="A342" s="24">
        <v>4220</v>
      </c>
      <c r="B342" s="25" t="s">
        <v>370</v>
      </c>
      <c r="C342" s="25" t="s">
        <v>42</v>
      </c>
      <c r="D342" s="30">
        <v>403</v>
      </c>
      <c r="E342" s="30">
        <v>66</v>
      </c>
      <c r="F342" s="21">
        <f>E342/$D342</f>
        <v>0.16377171215880892</v>
      </c>
      <c r="G342" s="30">
        <v>23</v>
      </c>
      <c r="H342" s="21">
        <f t="shared" ref="H342:H373" si="31">G342/$D342</f>
        <v>5.7071960297766747E-2</v>
      </c>
      <c r="I342" s="30">
        <v>380</v>
      </c>
      <c r="J342" s="21">
        <f t="shared" si="29"/>
        <v>0.94292803970223327</v>
      </c>
    </row>
    <row r="343" spans="1:10" ht="18" customHeight="1" x14ac:dyDescent="0.25">
      <c r="A343" s="24">
        <v>3130</v>
      </c>
      <c r="B343" s="25" t="s">
        <v>257</v>
      </c>
      <c r="C343" s="25" t="s">
        <v>12</v>
      </c>
      <c r="D343" s="30">
        <v>433</v>
      </c>
      <c r="E343" s="30">
        <v>0</v>
      </c>
      <c r="F343" s="21">
        <f>E343/$D343</f>
        <v>0</v>
      </c>
      <c r="G343" s="30">
        <v>50</v>
      </c>
      <c r="H343" s="21">
        <f t="shared" si="31"/>
        <v>0.11547344110854503</v>
      </c>
      <c r="I343" s="30">
        <v>380</v>
      </c>
      <c r="J343" s="21">
        <f t="shared" si="29"/>
        <v>0.87759815242494221</v>
      </c>
    </row>
    <row r="344" spans="1:10" ht="18" customHeight="1" x14ac:dyDescent="0.25">
      <c r="A344" s="24">
        <v>7530</v>
      </c>
      <c r="B344" s="25" t="s">
        <v>691</v>
      </c>
      <c r="C344" s="25" t="s">
        <v>395</v>
      </c>
      <c r="D344" s="30">
        <v>456</v>
      </c>
      <c r="E344" s="30" t="s">
        <v>768</v>
      </c>
      <c r="F344" s="21" t="s">
        <v>768</v>
      </c>
      <c r="G344" s="30">
        <v>144</v>
      </c>
      <c r="H344" s="21">
        <f t="shared" si="31"/>
        <v>0.31578947368421051</v>
      </c>
      <c r="I344" s="30">
        <v>381</v>
      </c>
      <c r="J344" s="21">
        <f t="shared" si="29"/>
        <v>0.83552631578947367</v>
      </c>
    </row>
    <row r="345" spans="1:10" ht="18" customHeight="1" x14ac:dyDescent="0.25">
      <c r="A345" s="24">
        <v>3180</v>
      </c>
      <c r="B345" s="25" t="s">
        <v>262</v>
      </c>
      <c r="C345" s="25" t="s">
        <v>42</v>
      </c>
      <c r="D345" s="30">
        <v>618</v>
      </c>
      <c r="E345" s="30" t="s">
        <v>768</v>
      </c>
      <c r="F345" s="21" t="s">
        <v>768</v>
      </c>
      <c r="G345" s="30">
        <v>52</v>
      </c>
      <c r="H345" s="21">
        <f t="shared" si="31"/>
        <v>8.4142394822006472E-2</v>
      </c>
      <c r="I345" s="30">
        <v>383</v>
      </c>
      <c r="J345" s="21">
        <f t="shared" si="29"/>
        <v>0.61974110032362462</v>
      </c>
    </row>
    <row r="346" spans="1:10" ht="18" customHeight="1" x14ac:dyDescent="0.25">
      <c r="A346" s="24">
        <v>7360</v>
      </c>
      <c r="B346" s="25" t="s">
        <v>679</v>
      </c>
      <c r="C346" s="25" t="s">
        <v>395</v>
      </c>
      <c r="D346" s="30">
        <v>391</v>
      </c>
      <c r="E346" s="30">
        <v>43</v>
      </c>
      <c r="F346" s="21">
        <f t="shared" ref="F346:F353" si="32">E346/$D346</f>
        <v>0.10997442455242967</v>
      </c>
      <c r="G346" s="30">
        <v>71</v>
      </c>
      <c r="H346" s="21">
        <f t="shared" si="31"/>
        <v>0.1815856777493606</v>
      </c>
      <c r="I346" s="30">
        <v>383</v>
      </c>
      <c r="J346" s="21">
        <f t="shared" si="29"/>
        <v>0.979539641943734</v>
      </c>
    </row>
    <row r="347" spans="1:10" ht="18" customHeight="1" x14ac:dyDescent="0.25">
      <c r="A347" s="24">
        <v>3470</v>
      </c>
      <c r="B347" s="25" t="s">
        <v>293</v>
      </c>
      <c r="C347" s="25" t="s">
        <v>127</v>
      </c>
      <c r="D347" s="30">
        <v>439</v>
      </c>
      <c r="E347" s="30">
        <v>0</v>
      </c>
      <c r="F347" s="21">
        <f t="shared" si="32"/>
        <v>0</v>
      </c>
      <c r="G347" s="30">
        <v>29</v>
      </c>
      <c r="H347" s="21">
        <f t="shared" si="31"/>
        <v>6.6059225512528477E-2</v>
      </c>
      <c r="I347" s="30">
        <v>384</v>
      </c>
      <c r="J347" s="21">
        <f t="shared" si="29"/>
        <v>0.87471526195899774</v>
      </c>
    </row>
    <row r="348" spans="1:10" ht="18" customHeight="1" x14ac:dyDescent="0.25">
      <c r="A348" s="24">
        <v>6330</v>
      </c>
      <c r="B348" s="25" t="s">
        <v>579</v>
      </c>
      <c r="C348" s="25" t="s">
        <v>125</v>
      </c>
      <c r="D348" s="30">
        <v>451</v>
      </c>
      <c r="E348" s="30">
        <v>159</v>
      </c>
      <c r="F348" s="21">
        <f t="shared" si="32"/>
        <v>0.35254988913525498</v>
      </c>
      <c r="G348" s="30">
        <v>45</v>
      </c>
      <c r="H348" s="21">
        <f t="shared" si="31"/>
        <v>9.9778270509977826E-2</v>
      </c>
      <c r="I348" s="30">
        <v>384</v>
      </c>
      <c r="J348" s="21">
        <f t="shared" si="29"/>
        <v>0.85144124168514412</v>
      </c>
    </row>
    <row r="349" spans="1:10" ht="18" customHeight="1" x14ac:dyDescent="0.25">
      <c r="A349" s="24">
        <v>7870</v>
      </c>
      <c r="B349" s="25" t="s">
        <v>722</v>
      </c>
      <c r="C349" s="25" t="s">
        <v>11</v>
      </c>
      <c r="D349" s="30">
        <v>481</v>
      </c>
      <c r="E349" s="30">
        <v>182</v>
      </c>
      <c r="F349" s="21">
        <f t="shared" si="32"/>
        <v>0.3783783783783784</v>
      </c>
      <c r="G349" s="30">
        <v>72</v>
      </c>
      <c r="H349" s="21">
        <f t="shared" si="31"/>
        <v>0.1496881496881497</v>
      </c>
      <c r="I349" s="30">
        <v>385</v>
      </c>
      <c r="J349" s="21">
        <f t="shared" si="29"/>
        <v>0.8004158004158004</v>
      </c>
    </row>
    <row r="350" spans="1:10" ht="18" customHeight="1" x14ac:dyDescent="0.25">
      <c r="A350" s="24">
        <v>3050</v>
      </c>
      <c r="B350" s="25" t="s">
        <v>248</v>
      </c>
      <c r="C350" s="25" t="s">
        <v>163</v>
      </c>
      <c r="D350" s="30">
        <v>459</v>
      </c>
      <c r="E350" s="30">
        <v>0</v>
      </c>
      <c r="F350" s="21">
        <f t="shared" si="32"/>
        <v>0</v>
      </c>
      <c r="G350" s="30">
        <v>38</v>
      </c>
      <c r="H350" s="21">
        <f t="shared" si="31"/>
        <v>8.2788671023965144E-2</v>
      </c>
      <c r="I350" s="30">
        <v>386</v>
      </c>
      <c r="J350" s="21">
        <f t="shared" si="29"/>
        <v>0.84095860566448799</v>
      </c>
    </row>
    <row r="351" spans="1:10" ht="18" customHeight="1" x14ac:dyDescent="0.25">
      <c r="A351" s="24">
        <v>4380</v>
      </c>
      <c r="B351" s="25" t="s">
        <v>387</v>
      </c>
      <c r="C351" s="25" t="s">
        <v>129</v>
      </c>
      <c r="D351" s="30">
        <v>417</v>
      </c>
      <c r="E351" s="30">
        <v>144</v>
      </c>
      <c r="F351" s="21">
        <f t="shared" si="32"/>
        <v>0.34532374100719426</v>
      </c>
      <c r="G351" s="30">
        <v>37</v>
      </c>
      <c r="H351" s="21">
        <f t="shared" si="31"/>
        <v>8.8729016786570747E-2</v>
      </c>
      <c r="I351" s="30">
        <v>387</v>
      </c>
      <c r="J351" s="21">
        <f t="shared" si="29"/>
        <v>0.92805755395683454</v>
      </c>
    </row>
    <row r="352" spans="1:10" ht="18" customHeight="1" x14ac:dyDescent="0.25">
      <c r="A352" s="24">
        <v>7210</v>
      </c>
      <c r="B352" s="25" t="s">
        <v>664</v>
      </c>
      <c r="C352" s="25" t="s">
        <v>127</v>
      </c>
      <c r="D352" s="30">
        <v>400</v>
      </c>
      <c r="E352" s="30">
        <v>0</v>
      </c>
      <c r="F352" s="21">
        <f t="shared" si="32"/>
        <v>0</v>
      </c>
      <c r="G352" s="30">
        <v>34</v>
      </c>
      <c r="H352" s="21">
        <f t="shared" si="31"/>
        <v>8.5000000000000006E-2</v>
      </c>
      <c r="I352" s="30">
        <v>390</v>
      </c>
      <c r="J352" s="21">
        <f t="shared" si="29"/>
        <v>0.97499999999999998</v>
      </c>
    </row>
    <row r="353" spans="1:10" ht="18" customHeight="1" x14ac:dyDescent="0.25">
      <c r="A353" s="24">
        <v>7990</v>
      </c>
      <c r="B353" s="25" t="s">
        <v>733</v>
      </c>
      <c r="C353" s="25" t="s">
        <v>150</v>
      </c>
      <c r="D353" s="30">
        <v>432</v>
      </c>
      <c r="E353" s="30">
        <v>0</v>
      </c>
      <c r="F353" s="21">
        <f t="shared" si="32"/>
        <v>0</v>
      </c>
      <c r="G353" s="30">
        <v>43</v>
      </c>
      <c r="H353" s="21">
        <f t="shared" si="31"/>
        <v>9.9537037037037035E-2</v>
      </c>
      <c r="I353" s="30">
        <v>391</v>
      </c>
      <c r="J353" s="21">
        <f t="shared" si="29"/>
        <v>0.90509259259259256</v>
      </c>
    </row>
    <row r="354" spans="1:10" ht="18" customHeight="1" x14ac:dyDescent="0.25">
      <c r="A354" s="24">
        <v>6880</v>
      </c>
      <c r="B354" s="25" t="s">
        <v>630</v>
      </c>
      <c r="C354" s="25" t="s">
        <v>132</v>
      </c>
      <c r="D354" s="30">
        <v>394</v>
      </c>
      <c r="E354" s="30" t="s">
        <v>768</v>
      </c>
      <c r="F354" s="21" t="s">
        <v>768</v>
      </c>
      <c r="G354" s="30">
        <v>49</v>
      </c>
      <c r="H354" s="21">
        <f t="shared" si="31"/>
        <v>0.12436548223350254</v>
      </c>
      <c r="I354" s="30">
        <v>391</v>
      </c>
      <c r="J354" s="21">
        <f t="shared" si="29"/>
        <v>0.99238578680203049</v>
      </c>
    </row>
    <row r="355" spans="1:10" ht="18" customHeight="1" x14ac:dyDescent="0.25">
      <c r="A355" s="24">
        <v>4890</v>
      </c>
      <c r="B355" s="25" t="s">
        <v>436</v>
      </c>
      <c r="C355" s="25" t="s">
        <v>137</v>
      </c>
      <c r="D355" s="30">
        <v>641</v>
      </c>
      <c r="E355" s="30">
        <v>210</v>
      </c>
      <c r="F355" s="21">
        <f>E355/$D355</f>
        <v>0.32761310452418096</v>
      </c>
      <c r="G355" s="30">
        <v>57</v>
      </c>
      <c r="H355" s="21">
        <f t="shared" si="31"/>
        <v>8.8923556942277687E-2</v>
      </c>
      <c r="I355" s="30">
        <v>391</v>
      </c>
      <c r="J355" s="21">
        <f t="shared" si="29"/>
        <v>0.60998439937597504</v>
      </c>
    </row>
    <row r="356" spans="1:10" ht="18" customHeight="1" x14ac:dyDescent="0.25">
      <c r="A356" s="24">
        <v>4320</v>
      </c>
      <c r="B356" s="25" t="s">
        <v>380</v>
      </c>
      <c r="C356" s="25" t="s">
        <v>10</v>
      </c>
      <c r="D356" s="30">
        <v>397</v>
      </c>
      <c r="E356" s="30">
        <v>239</v>
      </c>
      <c r="F356" s="21">
        <f>E356/$D356</f>
        <v>0.60201511335012592</v>
      </c>
      <c r="G356" s="30">
        <v>22</v>
      </c>
      <c r="H356" s="21">
        <f t="shared" si="31"/>
        <v>5.5415617128463476E-2</v>
      </c>
      <c r="I356" s="30">
        <v>392</v>
      </c>
      <c r="J356" s="21">
        <f t="shared" si="29"/>
        <v>0.9874055415617129</v>
      </c>
    </row>
    <row r="357" spans="1:10" ht="18" customHeight="1" x14ac:dyDescent="0.25">
      <c r="A357" s="24">
        <v>2940</v>
      </c>
      <c r="B357" s="25" t="s">
        <v>235</v>
      </c>
      <c r="C357" s="25" t="s">
        <v>216</v>
      </c>
      <c r="D357" s="30">
        <v>415</v>
      </c>
      <c r="E357" s="30" t="s">
        <v>768</v>
      </c>
      <c r="F357" s="21" t="s">
        <v>768</v>
      </c>
      <c r="G357" s="30">
        <v>56</v>
      </c>
      <c r="H357" s="21">
        <f t="shared" si="31"/>
        <v>0.13493975903614458</v>
      </c>
      <c r="I357" s="30">
        <v>395</v>
      </c>
      <c r="J357" s="21">
        <f t="shared" si="29"/>
        <v>0.95180722891566261</v>
      </c>
    </row>
    <row r="358" spans="1:10" ht="18" customHeight="1" x14ac:dyDescent="0.25">
      <c r="A358" s="24">
        <v>4210</v>
      </c>
      <c r="B358" s="25" t="s">
        <v>369</v>
      </c>
      <c r="C358" s="25" t="s">
        <v>125</v>
      </c>
      <c r="D358" s="30">
        <v>464</v>
      </c>
      <c r="E358" s="30">
        <v>163</v>
      </c>
      <c r="F358" s="21">
        <f>E358/$D358</f>
        <v>0.35129310344827586</v>
      </c>
      <c r="G358" s="30">
        <v>62</v>
      </c>
      <c r="H358" s="21">
        <f t="shared" si="31"/>
        <v>0.1336206896551724</v>
      </c>
      <c r="I358" s="30">
        <v>396</v>
      </c>
      <c r="J358" s="21">
        <f t="shared" si="29"/>
        <v>0.85344827586206895</v>
      </c>
    </row>
    <row r="359" spans="1:10" ht="18" customHeight="1" x14ac:dyDescent="0.25">
      <c r="A359" s="24">
        <v>3360</v>
      </c>
      <c r="B359" s="25" t="s">
        <v>281</v>
      </c>
      <c r="C359" s="25" t="s">
        <v>201</v>
      </c>
      <c r="D359" s="30">
        <v>417</v>
      </c>
      <c r="E359" s="30">
        <v>0</v>
      </c>
      <c r="F359" s="21">
        <f>E359/$D359</f>
        <v>0</v>
      </c>
      <c r="G359" s="30">
        <v>38</v>
      </c>
      <c r="H359" s="21">
        <f t="shared" si="31"/>
        <v>9.1127098321342928E-2</v>
      </c>
      <c r="I359" s="30">
        <v>397</v>
      </c>
      <c r="J359" s="21">
        <f t="shared" si="29"/>
        <v>0.95203836930455632</v>
      </c>
    </row>
    <row r="360" spans="1:10" ht="18" customHeight="1" x14ac:dyDescent="0.25">
      <c r="A360" s="24">
        <v>6210</v>
      </c>
      <c r="B360" s="25" t="s">
        <v>564</v>
      </c>
      <c r="C360" s="25" t="s">
        <v>163</v>
      </c>
      <c r="D360" s="30">
        <v>452</v>
      </c>
      <c r="E360" s="30" t="s">
        <v>768</v>
      </c>
      <c r="F360" s="21" t="s">
        <v>768</v>
      </c>
      <c r="G360" s="30">
        <v>34</v>
      </c>
      <c r="H360" s="21">
        <f t="shared" si="31"/>
        <v>7.5221238938053103E-2</v>
      </c>
      <c r="I360" s="30">
        <v>398</v>
      </c>
      <c r="J360" s="21">
        <f t="shared" si="29"/>
        <v>0.88053097345132747</v>
      </c>
    </row>
    <row r="361" spans="1:10" ht="18" customHeight="1" x14ac:dyDescent="0.25">
      <c r="A361" s="24">
        <v>4390</v>
      </c>
      <c r="B361" s="25" t="s">
        <v>388</v>
      </c>
      <c r="C361" s="25" t="s">
        <v>201</v>
      </c>
      <c r="D361" s="30">
        <v>451</v>
      </c>
      <c r="E361" s="30" t="s">
        <v>768</v>
      </c>
      <c r="F361" s="21" t="s">
        <v>768</v>
      </c>
      <c r="G361" s="30">
        <v>39</v>
      </c>
      <c r="H361" s="21">
        <f t="shared" si="31"/>
        <v>8.6474501108647447E-2</v>
      </c>
      <c r="I361" s="30">
        <v>399</v>
      </c>
      <c r="J361" s="21">
        <f t="shared" si="29"/>
        <v>0.88470066518847001</v>
      </c>
    </row>
    <row r="362" spans="1:10" ht="18" customHeight="1" x14ac:dyDescent="0.25">
      <c r="A362" s="24">
        <v>5670</v>
      </c>
      <c r="B362" s="25" t="s">
        <v>511</v>
      </c>
      <c r="C362" s="25" t="s">
        <v>147</v>
      </c>
      <c r="D362" s="30">
        <v>407</v>
      </c>
      <c r="E362" s="30">
        <v>0</v>
      </c>
      <c r="F362" s="21">
        <f>E362/$D362</f>
        <v>0</v>
      </c>
      <c r="G362" s="30">
        <v>80</v>
      </c>
      <c r="H362" s="21">
        <f t="shared" si="31"/>
        <v>0.19656019656019655</v>
      </c>
      <c r="I362" s="30">
        <v>399</v>
      </c>
      <c r="J362" s="21">
        <f t="shared" si="29"/>
        <v>0.98034398034398029</v>
      </c>
    </row>
    <row r="363" spans="1:10" ht="18" customHeight="1" x14ac:dyDescent="0.25">
      <c r="A363" s="24">
        <v>5290</v>
      </c>
      <c r="B363" s="25" t="s">
        <v>475</v>
      </c>
      <c r="C363" s="25" t="s">
        <v>132</v>
      </c>
      <c r="D363" s="30">
        <v>404</v>
      </c>
      <c r="E363" s="30">
        <v>0</v>
      </c>
      <c r="F363" s="21">
        <f>E363/$D363</f>
        <v>0</v>
      </c>
      <c r="G363" s="30">
        <v>29</v>
      </c>
      <c r="H363" s="21">
        <f t="shared" si="31"/>
        <v>7.1782178217821777E-2</v>
      </c>
      <c r="I363" s="30">
        <v>400</v>
      </c>
      <c r="J363" s="21">
        <f t="shared" si="29"/>
        <v>0.99009900990099009</v>
      </c>
    </row>
    <row r="364" spans="1:10" ht="18" customHeight="1" x14ac:dyDescent="0.25">
      <c r="A364" s="24">
        <v>2290</v>
      </c>
      <c r="B364" s="25" t="s">
        <v>168</v>
      </c>
      <c r="C364" s="25" t="s">
        <v>42</v>
      </c>
      <c r="D364" s="30">
        <v>442</v>
      </c>
      <c r="E364" s="30">
        <v>0</v>
      </c>
      <c r="F364" s="21">
        <f>E364/$D364</f>
        <v>0</v>
      </c>
      <c r="G364" s="30">
        <v>34</v>
      </c>
      <c r="H364" s="21">
        <f t="shared" si="31"/>
        <v>7.6923076923076927E-2</v>
      </c>
      <c r="I364" s="30">
        <v>400</v>
      </c>
      <c r="J364" s="21">
        <f t="shared" si="29"/>
        <v>0.90497737556561086</v>
      </c>
    </row>
    <row r="365" spans="1:10" ht="18" customHeight="1" x14ac:dyDescent="0.25">
      <c r="A365" s="24">
        <v>3070</v>
      </c>
      <c r="B365" s="25" t="s">
        <v>251</v>
      </c>
      <c r="C365" s="25" t="s">
        <v>201</v>
      </c>
      <c r="D365" s="30">
        <v>423</v>
      </c>
      <c r="E365" s="30" t="s">
        <v>768</v>
      </c>
      <c r="F365" s="21" t="s">
        <v>768</v>
      </c>
      <c r="G365" s="30">
        <v>41</v>
      </c>
      <c r="H365" s="21">
        <f t="shared" si="31"/>
        <v>9.6926713947990545E-2</v>
      </c>
      <c r="I365" s="30">
        <v>402</v>
      </c>
      <c r="J365" s="21">
        <f t="shared" si="29"/>
        <v>0.95035460992907805</v>
      </c>
    </row>
    <row r="366" spans="1:10" ht="18" customHeight="1" x14ac:dyDescent="0.25">
      <c r="A366" s="24">
        <v>2730</v>
      </c>
      <c r="B366" s="25" t="s">
        <v>214</v>
      </c>
      <c r="C366" s="25" t="s">
        <v>137</v>
      </c>
      <c r="D366" s="30">
        <v>431</v>
      </c>
      <c r="E366" s="30">
        <v>199</v>
      </c>
      <c r="F366" s="21">
        <f>E366/$D366</f>
        <v>0.46171693735498842</v>
      </c>
      <c r="G366" s="30">
        <v>44</v>
      </c>
      <c r="H366" s="21">
        <f t="shared" si="31"/>
        <v>0.10208816705336426</v>
      </c>
      <c r="I366" s="30">
        <v>402</v>
      </c>
      <c r="J366" s="21">
        <f t="shared" si="29"/>
        <v>0.93271461716937354</v>
      </c>
    </row>
    <row r="367" spans="1:10" ht="18" customHeight="1" x14ac:dyDescent="0.25">
      <c r="A367" s="24">
        <v>6390</v>
      </c>
      <c r="B367" s="25" t="s">
        <v>585</v>
      </c>
      <c r="C367" s="25" t="s">
        <v>132</v>
      </c>
      <c r="D367" s="30">
        <v>404</v>
      </c>
      <c r="E367" s="30">
        <v>0</v>
      </c>
      <c r="F367" s="21">
        <f>E367/$D367</f>
        <v>0</v>
      </c>
      <c r="G367" s="30">
        <v>48</v>
      </c>
      <c r="H367" s="21">
        <f t="shared" si="31"/>
        <v>0.11881188118811881</v>
      </c>
      <c r="I367" s="30">
        <v>402</v>
      </c>
      <c r="J367" s="21">
        <f t="shared" si="29"/>
        <v>0.99504950495049505</v>
      </c>
    </row>
    <row r="368" spans="1:10" ht="18" customHeight="1" x14ac:dyDescent="0.25">
      <c r="A368" s="24">
        <v>1800</v>
      </c>
      <c r="B368" s="25" t="s">
        <v>102</v>
      </c>
      <c r="C368" s="25" t="s">
        <v>39</v>
      </c>
      <c r="D368" s="30">
        <v>507</v>
      </c>
      <c r="E368" s="30">
        <v>0</v>
      </c>
      <c r="F368" s="21">
        <f>E368/$D368</f>
        <v>0</v>
      </c>
      <c r="G368" s="30">
        <v>64</v>
      </c>
      <c r="H368" s="21">
        <f t="shared" si="31"/>
        <v>0.12623274161735701</v>
      </c>
      <c r="I368" s="30">
        <v>403</v>
      </c>
      <c r="J368" s="21">
        <f t="shared" si="29"/>
        <v>0.79487179487179482</v>
      </c>
    </row>
    <row r="369" spans="1:10" ht="18" customHeight="1" x14ac:dyDescent="0.25">
      <c r="A369" s="24">
        <v>6190</v>
      </c>
      <c r="B369" s="25" t="s">
        <v>563</v>
      </c>
      <c r="C369" s="25" t="s">
        <v>152</v>
      </c>
      <c r="D369" s="30">
        <v>818</v>
      </c>
      <c r="E369" s="30">
        <v>56</v>
      </c>
      <c r="F369" s="21">
        <f>E369/$D369</f>
        <v>6.8459657701711488E-2</v>
      </c>
      <c r="G369" s="30">
        <v>96</v>
      </c>
      <c r="H369" s="21">
        <f t="shared" si="31"/>
        <v>0.11735941320293398</v>
      </c>
      <c r="I369" s="30">
        <v>403</v>
      </c>
      <c r="J369" s="21">
        <f t="shared" si="29"/>
        <v>0.49266503667481665</v>
      </c>
    </row>
    <row r="370" spans="1:10" ht="18" customHeight="1" x14ac:dyDescent="0.25">
      <c r="A370" s="24">
        <v>5900</v>
      </c>
      <c r="B370" s="25" t="s">
        <v>536</v>
      </c>
      <c r="C370" s="25" t="s">
        <v>141</v>
      </c>
      <c r="D370" s="30">
        <v>406</v>
      </c>
      <c r="E370" s="30">
        <v>0</v>
      </c>
      <c r="F370" s="21">
        <f>E370/$D370</f>
        <v>0</v>
      </c>
      <c r="G370" s="30">
        <v>45</v>
      </c>
      <c r="H370" s="21">
        <f t="shared" si="31"/>
        <v>0.11083743842364532</v>
      </c>
      <c r="I370" s="30">
        <v>404</v>
      </c>
      <c r="J370" s="21">
        <f t="shared" si="29"/>
        <v>0.99507389162561577</v>
      </c>
    </row>
    <row r="371" spans="1:10" ht="18" customHeight="1" x14ac:dyDescent="0.25">
      <c r="A371" s="24">
        <v>5470</v>
      </c>
      <c r="B371" s="25" t="s">
        <v>492</v>
      </c>
      <c r="C371" s="25" t="s">
        <v>163</v>
      </c>
      <c r="D371" s="30">
        <v>417</v>
      </c>
      <c r="E371" s="30" t="s">
        <v>768</v>
      </c>
      <c r="F371" s="21" t="s">
        <v>768</v>
      </c>
      <c r="G371" s="30">
        <v>46</v>
      </c>
      <c r="H371" s="21">
        <f t="shared" si="31"/>
        <v>0.11031175059952038</v>
      </c>
      <c r="I371" s="30">
        <v>404</v>
      </c>
      <c r="J371" s="21">
        <f t="shared" si="29"/>
        <v>0.9688249400479616</v>
      </c>
    </row>
    <row r="372" spans="1:10" ht="18" customHeight="1" x14ac:dyDescent="0.25">
      <c r="A372" s="24">
        <v>4280</v>
      </c>
      <c r="B372" s="25" t="s">
        <v>376</v>
      </c>
      <c r="C372" s="25" t="s">
        <v>160</v>
      </c>
      <c r="D372" s="30">
        <v>450</v>
      </c>
      <c r="E372" s="30">
        <v>0</v>
      </c>
      <c r="F372" s="21">
        <f t="shared" ref="F372:F377" si="33">E372/$D372</f>
        <v>0</v>
      </c>
      <c r="G372" s="30">
        <v>57</v>
      </c>
      <c r="H372" s="21">
        <f t="shared" si="31"/>
        <v>0.12666666666666668</v>
      </c>
      <c r="I372" s="30">
        <v>409</v>
      </c>
      <c r="J372" s="21">
        <f t="shared" si="29"/>
        <v>0.90888888888888886</v>
      </c>
    </row>
    <row r="373" spans="1:10" ht="18" customHeight="1" x14ac:dyDescent="0.25">
      <c r="A373" s="24">
        <v>4160</v>
      </c>
      <c r="B373" s="25" t="s">
        <v>365</v>
      </c>
      <c r="C373" s="25" t="s">
        <v>125</v>
      </c>
      <c r="D373" s="30">
        <v>611</v>
      </c>
      <c r="E373" s="30">
        <v>122</v>
      </c>
      <c r="F373" s="21">
        <f t="shared" si="33"/>
        <v>0.19967266775777415</v>
      </c>
      <c r="G373" s="30">
        <v>60</v>
      </c>
      <c r="H373" s="21">
        <f t="shared" si="31"/>
        <v>9.8199672667757767E-2</v>
      </c>
      <c r="I373" s="30">
        <v>410</v>
      </c>
      <c r="J373" s="21">
        <f t="shared" si="29"/>
        <v>0.67103109656301141</v>
      </c>
    </row>
    <row r="374" spans="1:10" ht="18" customHeight="1" x14ac:dyDescent="0.25">
      <c r="A374" s="24">
        <v>3660</v>
      </c>
      <c r="B374" s="25" t="s">
        <v>312</v>
      </c>
      <c r="C374" s="25" t="s">
        <v>216</v>
      </c>
      <c r="D374" s="30">
        <v>437</v>
      </c>
      <c r="E374" s="30">
        <v>0</v>
      </c>
      <c r="F374" s="21">
        <f t="shared" si="33"/>
        <v>0</v>
      </c>
      <c r="G374" s="30">
        <v>53</v>
      </c>
      <c r="H374" s="21">
        <f t="shared" ref="H374:H405" si="34">G374/$D374</f>
        <v>0.12128146453089245</v>
      </c>
      <c r="I374" s="30">
        <v>411</v>
      </c>
      <c r="J374" s="21">
        <f t="shared" si="29"/>
        <v>0.94050343249427915</v>
      </c>
    </row>
    <row r="375" spans="1:10" ht="18" customHeight="1" x14ac:dyDescent="0.25">
      <c r="A375" s="24">
        <v>4200</v>
      </c>
      <c r="B375" s="25" t="s">
        <v>368</v>
      </c>
      <c r="C375" s="25" t="s">
        <v>129</v>
      </c>
      <c r="D375" s="30">
        <v>423</v>
      </c>
      <c r="E375" s="30">
        <v>0</v>
      </c>
      <c r="F375" s="21">
        <f t="shared" si="33"/>
        <v>0</v>
      </c>
      <c r="G375" s="30">
        <v>79</v>
      </c>
      <c r="H375" s="21">
        <f t="shared" si="34"/>
        <v>0.1867612293144208</v>
      </c>
      <c r="I375" s="30">
        <v>411</v>
      </c>
      <c r="J375" s="21">
        <f t="shared" si="29"/>
        <v>0.97163120567375882</v>
      </c>
    </row>
    <row r="376" spans="1:10" ht="18" customHeight="1" x14ac:dyDescent="0.25">
      <c r="A376" s="24">
        <v>5220</v>
      </c>
      <c r="B376" s="25" t="s">
        <v>467</v>
      </c>
      <c r="C376" s="25" t="s">
        <v>129</v>
      </c>
      <c r="D376" s="30">
        <v>440</v>
      </c>
      <c r="E376" s="30">
        <v>105</v>
      </c>
      <c r="F376" s="21">
        <f t="shared" si="33"/>
        <v>0.23863636363636365</v>
      </c>
      <c r="G376" s="30">
        <v>71</v>
      </c>
      <c r="H376" s="21">
        <f t="shared" si="34"/>
        <v>0.16136363636363638</v>
      </c>
      <c r="I376" s="30">
        <v>412</v>
      </c>
      <c r="J376" s="21">
        <f t="shared" si="29"/>
        <v>0.9363636363636364</v>
      </c>
    </row>
    <row r="377" spans="1:10" ht="18" customHeight="1" x14ac:dyDescent="0.25">
      <c r="A377" s="24">
        <v>4350</v>
      </c>
      <c r="B377" s="25" t="s">
        <v>383</v>
      </c>
      <c r="C377" s="25" t="s">
        <v>147</v>
      </c>
      <c r="D377" s="30">
        <v>468</v>
      </c>
      <c r="E377" s="30">
        <v>0</v>
      </c>
      <c r="F377" s="21">
        <f t="shared" si="33"/>
        <v>0</v>
      </c>
      <c r="G377" s="30">
        <v>62</v>
      </c>
      <c r="H377" s="21">
        <f t="shared" si="34"/>
        <v>0.13247863247863248</v>
      </c>
      <c r="I377" s="30">
        <v>413</v>
      </c>
      <c r="J377" s="21">
        <f t="shared" si="29"/>
        <v>0.88247863247863245</v>
      </c>
    </row>
    <row r="378" spans="1:10" ht="18" customHeight="1" x14ac:dyDescent="0.25">
      <c r="A378" s="24">
        <v>3950</v>
      </c>
      <c r="B378" s="25" t="s">
        <v>345</v>
      </c>
      <c r="C378" s="25" t="s">
        <v>163</v>
      </c>
      <c r="D378" s="30">
        <v>442</v>
      </c>
      <c r="E378" s="30" t="s">
        <v>768</v>
      </c>
      <c r="F378" s="21" t="s">
        <v>768</v>
      </c>
      <c r="G378" s="30">
        <v>102</v>
      </c>
      <c r="H378" s="21">
        <f t="shared" si="34"/>
        <v>0.23076923076923078</v>
      </c>
      <c r="I378" s="30">
        <v>413</v>
      </c>
      <c r="J378" s="21">
        <f t="shared" si="29"/>
        <v>0.93438914027149322</v>
      </c>
    </row>
    <row r="379" spans="1:10" ht="18" customHeight="1" x14ac:dyDescent="0.25">
      <c r="A379" s="24">
        <v>3910</v>
      </c>
      <c r="B379" s="25" t="s">
        <v>341</v>
      </c>
      <c r="C379" s="25" t="s">
        <v>163</v>
      </c>
      <c r="D379" s="30">
        <v>451</v>
      </c>
      <c r="E379" s="30">
        <v>0</v>
      </c>
      <c r="F379" s="21">
        <f>E379/$D379</f>
        <v>0</v>
      </c>
      <c r="G379" s="30">
        <v>56</v>
      </c>
      <c r="H379" s="21">
        <f t="shared" si="34"/>
        <v>0.12416851441241686</v>
      </c>
      <c r="I379" s="30">
        <v>414</v>
      </c>
      <c r="J379" s="21">
        <f t="shared" si="29"/>
        <v>0.91796008869179602</v>
      </c>
    </row>
    <row r="380" spans="1:10" ht="18" customHeight="1" x14ac:dyDescent="0.25">
      <c r="A380" s="24">
        <v>3870</v>
      </c>
      <c r="B380" s="25" t="s">
        <v>335</v>
      </c>
      <c r="C380" s="25" t="s">
        <v>127</v>
      </c>
      <c r="D380" s="30">
        <v>440</v>
      </c>
      <c r="E380" s="30" t="s">
        <v>768</v>
      </c>
      <c r="F380" s="21" t="s">
        <v>768</v>
      </c>
      <c r="G380" s="30">
        <v>41</v>
      </c>
      <c r="H380" s="21">
        <f t="shared" si="34"/>
        <v>9.3181818181818185E-2</v>
      </c>
      <c r="I380" s="30">
        <v>415</v>
      </c>
      <c r="J380" s="21">
        <f t="shared" si="29"/>
        <v>0.94318181818181823</v>
      </c>
    </row>
    <row r="381" spans="1:10" ht="18" customHeight="1" x14ac:dyDescent="0.25">
      <c r="A381" s="24">
        <v>5890</v>
      </c>
      <c r="B381" s="25" t="s">
        <v>535</v>
      </c>
      <c r="C381" s="25" t="s">
        <v>141</v>
      </c>
      <c r="D381" s="30">
        <v>493</v>
      </c>
      <c r="E381" s="30" t="s">
        <v>768</v>
      </c>
      <c r="F381" s="21" t="s">
        <v>768</v>
      </c>
      <c r="G381" s="30">
        <v>48</v>
      </c>
      <c r="H381" s="21">
        <f t="shared" si="34"/>
        <v>9.7363083164300201E-2</v>
      </c>
      <c r="I381" s="30">
        <v>415</v>
      </c>
      <c r="J381" s="21">
        <f t="shared" si="29"/>
        <v>0.8417849898580122</v>
      </c>
    </row>
    <row r="382" spans="1:10" ht="18" customHeight="1" x14ac:dyDescent="0.25">
      <c r="A382" s="24">
        <v>5170</v>
      </c>
      <c r="B382" s="25" t="s">
        <v>462</v>
      </c>
      <c r="C382" s="25" t="s">
        <v>132</v>
      </c>
      <c r="D382" s="30">
        <v>590</v>
      </c>
      <c r="E382" s="30">
        <v>0</v>
      </c>
      <c r="F382" s="21">
        <f>E382/$D382</f>
        <v>0</v>
      </c>
      <c r="G382" s="30">
        <v>47</v>
      </c>
      <c r="H382" s="21">
        <f t="shared" si="34"/>
        <v>7.9661016949152536E-2</v>
      </c>
      <c r="I382" s="30">
        <v>416</v>
      </c>
      <c r="J382" s="21">
        <f t="shared" si="29"/>
        <v>0.70508474576271185</v>
      </c>
    </row>
    <row r="383" spans="1:10" ht="18" customHeight="1" x14ac:dyDescent="0.25">
      <c r="A383" s="24">
        <v>2280</v>
      </c>
      <c r="B383" s="25" t="s">
        <v>166</v>
      </c>
      <c r="C383" s="25" t="s">
        <v>150</v>
      </c>
      <c r="D383" s="30">
        <v>455</v>
      </c>
      <c r="E383" s="30">
        <v>0</v>
      </c>
      <c r="F383" s="21">
        <f>E383/$D383</f>
        <v>0</v>
      </c>
      <c r="G383" s="30">
        <v>44</v>
      </c>
      <c r="H383" s="21">
        <f t="shared" si="34"/>
        <v>9.6703296703296707E-2</v>
      </c>
      <c r="I383" s="30">
        <v>417</v>
      </c>
      <c r="J383" s="21">
        <f t="shared" si="29"/>
        <v>0.91648351648351645</v>
      </c>
    </row>
    <row r="384" spans="1:10" ht="18" customHeight="1" x14ac:dyDescent="0.25">
      <c r="A384" s="24">
        <v>7290</v>
      </c>
      <c r="B384" s="25" t="s">
        <v>672</v>
      </c>
      <c r="C384" s="25" t="s">
        <v>395</v>
      </c>
      <c r="D384" s="30">
        <v>431</v>
      </c>
      <c r="E384" s="30" t="s">
        <v>768</v>
      </c>
      <c r="F384" s="21" t="s">
        <v>768</v>
      </c>
      <c r="G384" s="30">
        <v>127</v>
      </c>
      <c r="H384" s="21">
        <f t="shared" si="34"/>
        <v>0.29466357308584684</v>
      </c>
      <c r="I384" s="30">
        <v>417</v>
      </c>
      <c r="J384" s="21">
        <f t="shared" si="29"/>
        <v>0.9675174013921114</v>
      </c>
    </row>
    <row r="385" spans="1:10" ht="18" customHeight="1" x14ac:dyDescent="0.25">
      <c r="A385" s="24">
        <v>3330</v>
      </c>
      <c r="B385" s="25" t="s">
        <v>275</v>
      </c>
      <c r="C385" s="25" t="s">
        <v>150</v>
      </c>
      <c r="D385" s="30">
        <v>447</v>
      </c>
      <c r="E385" s="30">
        <v>0</v>
      </c>
      <c r="F385" s="21">
        <f>E385/$D385</f>
        <v>0</v>
      </c>
      <c r="G385" s="30">
        <v>46</v>
      </c>
      <c r="H385" s="21">
        <f t="shared" si="34"/>
        <v>0.1029082774049217</v>
      </c>
      <c r="I385" s="30">
        <v>419</v>
      </c>
      <c r="J385" s="21">
        <f t="shared" si="29"/>
        <v>0.93736017897091728</v>
      </c>
    </row>
    <row r="386" spans="1:10" ht="18" customHeight="1" x14ac:dyDescent="0.25">
      <c r="A386" s="24">
        <v>5350</v>
      </c>
      <c r="B386" s="25" t="s">
        <v>480</v>
      </c>
      <c r="C386" s="25" t="s">
        <v>216</v>
      </c>
      <c r="D386" s="30">
        <v>486</v>
      </c>
      <c r="E386" s="30">
        <v>38</v>
      </c>
      <c r="F386" s="21">
        <f>E386/$D386</f>
        <v>7.8189300411522639E-2</v>
      </c>
      <c r="G386" s="30">
        <v>55</v>
      </c>
      <c r="H386" s="21">
        <f t="shared" si="34"/>
        <v>0.11316872427983539</v>
      </c>
      <c r="I386" s="30">
        <v>422</v>
      </c>
      <c r="J386" s="21">
        <f t="shared" si="29"/>
        <v>0.86831275720164613</v>
      </c>
    </row>
    <row r="387" spans="1:10" ht="18" customHeight="1" x14ac:dyDescent="0.25">
      <c r="A387" s="24">
        <v>5750</v>
      </c>
      <c r="B387" s="25" t="s">
        <v>519</v>
      </c>
      <c r="C387" s="25" t="s">
        <v>12</v>
      </c>
      <c r="D387" s="30">
        <v>431</v>
      </c>
      <c r="E387" s="30" t="s">
        <v>768</v>
      </c>
      <c r="F387" s="21" t="s">
        <v>768</v>
      </c>
      <c r="G387" s="30">
        <v>46</v>
      </c>
      <c r="H387" s="21">
        <f t="shared" si="34"/>
        <v>0.10672853828306264</v>
      </c>
      <c r="I387" s="30">
        <v>423</v>
      </c>
      <c r="J387" s="21">
        <f t="shared" si="29"/>
        <v>0.9814385150812065</v>
      </c>
    </row>
    <row r="388" spans="1:10" ht="18" customHeight="1" x14ac:dyDescent="0.25">
      <c r="A388" s="24">
        <v>3670</v>
      </c>
      <c r="B388" s="25" t="s">
        <v>313</v>
      </c>
      <c r="C388" s="25" t="s">
        <v>150</v>
      </c>
      <c r="D388" s="30">
        <v>443</v>
      </c>
      <c r="E388" s="30" t="s">
        <v>768</v>
      </c>
      <c r="F388" s="21" t="s">
        <v>768</v>
      </c>
      <c r="G388" s="30">
        <v>54</v>
      </c>
      <c r="H388" s="21">
        <f t="shared" si="34"/>
        <v>0.12189616252821671</v>
      </c>
      <c r="I388" s="30">
        <v>424</v>
      </c>
      <c r="J388" s="21">
        <f t="shared" si="29"/>
        <v>0.95711060948081261</v>
      </c>
    </row>
    <row r="389" spans="1:10" ht="18" customHeight="1" x14ac:dyDescent="0.25">
      <c r="A389" s="24">
        <v>7490</v>
      </c>
      <c r="B389" s="25" t="s">
        <v>688</v>
      </c>
      <c r="C389" s="25" t="s">
        <v>12</v>
      </c>
      <c r="D389" s="30">
        <v>457</v>
      </c>
      <c r="E389" s="30">
        <v>87</v>
      </c>
      <c r="F389" s="21">
        <f t="shared" ref="F389:F394" si="35">E389/$D389</f>
        <v>0.19037199124726478</v>
      </c>
      <c r="G389" s="30">
        <v>66</v>
      </c>
      <c r="H389" s="21">
        <f t="shared" si="34"/>
        <v>0.14442013129102846</v>
      </c>
      <c r="I389" s="30">
        <v>426</v>
      </c>
      <c r="J389" s="21">
        <f t="shared" si="29"/>
        <v>0.93216630196936545</v>
      </c>
    </row>
    <row r="390" spans="1:10" ht="18" customHeight="1" x14ac:dyDescent="0.25">
      <c r="A390" s="24">
        <v>7120</v>
      </c>
      <c r="B390" s="25" t="s">
        <v>654</v>
      </c>
      <c r="C390" s="25" t="s">
        <v>42</v>
      </c>
      <c r="D390" s="30">
        <v>489</v>
      </c>
      <c r="E390" s="30">
        <v>139</v>
      </c>
      <c r="F390" s="21">
        <f t="shared" si="35"/>
        <v>0.28425357873210633</v>
      </c>
      <c r="G390" s="30">
        <v>39</v>
      </c>
      <c r="H390" s="21">
        <f t="shared" si="34"/>
        <v>7.9754601226993863E-2</v>
      </c>
      <c r="I390" s="30">
        <v>428</v>
      </c>
      <c r="J390" s="21">
        <f t="shared" si="29"/>
        <v>0.87525562372188137</v>
      </c>
    </row>
    <row r="391" spans="1:10" ht="18" customHeight="1" x14ac:dyDescent="0.25">
      <c r="A391" s="24">
        <v>4910</v>
      </c>
      <c r="B391" s="25" t="s">
        <v>437</v>
      </c>
      <c r="C391" s="25" t="s">
        <v>42</v>
      </c>
      <c r="D391" s="30">
        <v>602</v>
      </c>
      <c r="E391" s="30">
        <v>30</v>
      </c>
      <c r="F391" s="21">
        <f t="shared" si="35"/>
        <v>4.9833887043189369E-2</v>
      </c>
      <c r="G391" s="30">
        <v>45</v>
      </c>
      <c r="H391" s="21">
        <f t="shared" si="34"/>
        <v>7.4750830564784057E-2</v>
      </c>
      <c r="I391" s="30">
        <v>430</v>
      </c>
      <c r="J391" s="21">
        <f t="shared" si="29"/>
        <v>0.7142857142857143</v>
      </c>
    </row>
    <row r="392" spans="1:10" ht="18" customHeight="1" x14ac:dyDescent="0.25">
      <c r="A392" s="24">
        <v>4580</v>
      </c>
      <c r="B392" s="25" t="s">
        <v>407</v>
      </c>
      <c r="C392" s="25" t="s">
        <v>129</v>
      </c>
      <c r="D392" s="30">
        <v>437</v>
      </c>
      <c r="E392" s="30">
        <v>0</v>
      </c>
      <c r="F392" s="21">
        <f t="shared" si="35"/>
        <v>0</v>
      </c>
      <c r="G392" s="30">
        <v>88</v>
      </c>
      <c r="H392" s="21">
        <f t="shared" si="34"/>
        <v>0.20137299771167047</v>
      </c>
      <c r="I392" s="30">
        <v>430</v>
      </c>
      <c r="J392" s="21">
        <f t="shared" si="29"/>
        <v>0.98398169336384445</v>
      </c>
    </row>
    <row r="393" spans="1:10" ht="18" customHeight="1" x14ac:dyDescent="0.25">
      <c r="A393" s="24">
        <v>4730</v>
      </c>
      <c r="B393" s="25" t="s">
        <v>422</v>
      </c>
      <c r="C393" s="25" t="s">
        <v>42</v>
      </c>
      <c r="D393" s="30">
        <v>507</v>
      </c>
      <c r="E393" s="30">
        <v>0</v>
      </c>
      <c r="F393" s="21">
        <f t="shared" si="35"/>
        <v>0</v>
      </c>
      <c r="G393" s="30">
        <v>33</v>
      </c>
      <c r="H393" s="21">
        <f t="shared" si="34"/>
        <v>6.5088757396449703E-2</v>
      </c>
      <c r="I393" s="30">
        <v>431</v>
      </c>
      <c r="J393" s="21">
        <f t="shared" si="29"/>
        <v>0.85009861932938857</v>
      </c>
    </row>
    <row r="394" spans="1:10" ht="18" customHeight="1" x14ac:dyDescent="0.25">
      <c r="A394" s="24">
        <v>6230</v>
      </c>
      <c r="B394" s="25" t="s">
        <v>567</v>
      </c>
      <c r="C394" s="25" t="s">
        <v>137</v>
      </c>
      <c r="D394" s="30">
        <v>469</v>
      </c>
      <c r="E394" s="30">
        <v>88</v>
      </c>
      <c r="F394" s="21">
        <f t="shared" si="35"/>
        <v>0.18763326226012794</v>
      </c>
      <c r="G394" s="30">
        <v>82</v>
      </c>
      <c r="H394" s="21">
        <f t="shared" si="34"/>
        <v>0.17484008528784648</v>
      </c>
      <c r="I394" s="30">
        <v>431</v>
      </c>
      <c r="J394" s="21">
        <f t="shared" ref="J394:J457" si="36">I394/$D394</f>
        <v>0.91897654584221744</v>
      </c>
    </row>
    <row r="395" spans="1:10" ht="18" customHeight="1" x14ac:dyDescent="0.25">
      <c r="A395" s="24">
        <v>7380</v>
      </c>
      <c r="B395" s="25" t="s">
        <v>681</v>
      </c>
      <c r="C395" s="25" t="s">
        <v>395</v>
      </c>
      <c r="D395" s="30">
        <v>513</v>
      </c>
      <c r="E395" s="30" t="s">
        <v>768</v>
      </c>
      <c r="F395" s="21" t="s">
        <v>768</v>
      </c>
      <c r="G395" s="30">
        <v>101</v>
      </c>
      <c r="H395" s="21">
        <f t="shared" si="34"/>
        <v>0.19688109161793371</v>
      </c>
      <c r="I395" s="30">
        <v>431</v>
      </c>
      <c r="J395" s="21">
        <f t="shared" si="36"/>
        <v>0.84015594541910332</v>
      </c>
    </row>
    <row r="396" spans="1:10" ht="18" customHeight="1" x14ac:dyDescent="0.25">
      <c r="A396" s="24">
        <v>3342</v>
      </c>
      <c r="B396" s="25" t="s">
        <v>278</v>
      </c>
      <c r="C396" s="25" t="s">
        <v>42</v>
      </c>
      <c r="D396" s="30">
        <v>515</v>
      </c>
      <c r="E396" s="30">
        <v>172</v>
      </c>
      <c r="F396" s="21">
        <f t="shared" ref="F396:F401" si="37">E396/$D396</f>
        <v>0.33398058252427182</v>
      </c>
      <c r="G396" s="30">
        <v>29</v>
      </c>
      <c r="H396" s="21">
        <f t="shared" si="34"/>
        <v>5.6310679611650483E-2</v>
      </c>
      <c r="I396" s="30">
        <v>432</v>
      </c>
      <c r="J396" s="21">
        <f t="shared" si="36"/>
        <v>0.83883495145631071</v>
      </c>
    </row>
    <row r="397" spans="1:10" ht="18" customHeight="1" x14ac:dyDescent="0.25">
      <c r="A397" s="24">
        <v>1930</v>
      </c>
      <c r="B397" s="25" t="s">
        <v>113</v>
      </c>
      <c r="C397" s="25" t="s">
        <v>42</v>
      </c>
      <c r="D397" s="30">
        <v>505</v>
      </c>
      <c r="E397" s="30">
        <v>15</v>
      </c>
      <c r="F397" s="21">
        <f t="shared" si="37"/>
        <v>2.9702970297029702E-2</v>
      </c>
      <c r="G397" s="30">
        <v>78</v>
      </c>
      <c r="H397" s="21">
        <f t="shared" si="34"/>
        <v>0.15445544554455445</v>
      </c>
      <c r="I397" s="30">
        <v>432</v>
      </c>
      <c r="J397" s="21">
        <f t="shared" si="36"/>
        <v>0.85544554455445543</v>
      </c>
    </row>
    <row r="398" spans="1:10" ht="18" customHeight="1" x14ac:dyDescent="0.25">
      <c r="A398" s="24">
        <v>5440</v>
      </c>
      <c r="B398" s="25" t="s">
        <v>489</v>
      </c>
      <c r="C398" s="25" t="s">
        <v>147</v>
      </c>
      <c r="D398" s="30">
        <v>514</v>
      </c>
      <c r="E398" s="30">
        <v>0</v>
      </c>
      <c r="F398" s="21">
        <f t="shared" si="37"/>
        <v>0</v>
      </c>
      <c r="G398" s="30">
        <v>42</v>
      </c>
      <c r="H398" s="21">
        <f t="shared" si="34"/>
        <v>8.171206225680934E-2</v>
      </c>
      <c r="I398" s="30">
        <v>434</v>
      </c>
      <c r="J398" s="21">
        <f t="shared" si="36"/>
        <v>0.8443579766536965</v>
      </c>
    </row>
    <row r="399" spans="1:10" ht="18" customHeight="1" x14ac:dyDescent="0.25">
      <c r="A399" s="24">
        <v>7190</v>
      </c>
      <c r="B399" s="25" t="s">
        <v>661</v>
      </c>
      <c r="C399" s="25" t="s">
        <v>216</v>
      </c>
      <c r="D399" s="30">
        <v>443</v>
      </c>
      <c r="E399" s="30">
        <v>0</v>
      </c>
      <c r="F399" s="21">
        <f t="shared" si="37"/>
        <v>0</v>
      </c>
      <c r="G399" s="30">
        <v>41</v>
      </c>
      <c r="H399" s="21">
        <f t="shared" si="34"/>
        <v>9.2550790067720087E-2</v>
      </c>
      <c r="I399" s="30">
        <v>435</v>
      </c>
      <c r="J399" s="21">
        <f t="shared" si="36"/>
        <v>0.98194130925507905</v>
      </c>
    </row>
    <row r="400" spans="1:10" ht="18" customHeight="1" x14ac:dyDescent="0.25">
      <c r="A400" s="24">
        <v>2200</v>
      </c>
      <c r="B400" s="25" t="s">
        <v>156</v>
      </c>
      <c r="C400" s="25" t="s">
        <v>132</v>
      </c>
      <c r="D400" s="30">
        <v>465</v>
      </c>
      <c r="E400" s="30">
        <v>0</v>
      </c>
      <c r="F400" s="21">
        <f t="shared" si="37"/>
        <v>0</v>
      </c>
      <c r="G400" s="30">
        <v>44</v>
      </c>
      <c r="H400" s="21">
        <f t="shared" si="34"/>
        <v>9.4623655913978491E-2</v>
      </c>
      <c r="I400" s="30">
        <v>436</v>
      </c>
      <c r="J400" s="21">
        <f t="shared" si="36"/>
        <v>0.93763440860215053</v>
      </c>
    </row>
    <row r="401" spans="1:10" ht="18" customHeight="1" x14ac:dyDescent="0.25">
      <c r="A401" s="24">
        <v>5660</v>
      </c>
      <c r="B401" s="25" t="s">
        <v>510</v>
      </c>
      <c r="C401" s="25" t="s">
        <v>132</v>
      </c>
      <c r="D401" s="30">
        <v>469</v>
      </c>
      <c r="E401" s="30">
        <v>0</v>
      </c>
      <c r="F401" s="21">
        <f t="shared" si="37"/>
        <v>0</v>
      </c>
      <c r="G401" s="30">
        <v>45</v>
      </c>
      <c r="H401" s="21">
        <f t="shared" si="34"/>
        <v>9.5948827292110878E-2</v>
      </c>
      <c r="I401" s="30">
        <v>436</v>
      </c>
      <c r="J401" s="21">
        <f t="shared" si="36"/>
        <v>0.92963752665245203</v>
      </c>
    </row>
    <row r="402" spans="1:10" ht="18" customHeight="1" x14ac:dyDescent="0.25">
      <c r="A402" s="24">
        <v>6550</v>
      </c>
      <c r="B402" s="25" t="s">
        <v>601</v>
      </c>
      <c r="C402" s="25" t="s">
        <v>132</v>
      </c>
      <c r="D402" s="30">
        <v>500</v>
      </c>
      <c r="E402" s="30" t="s">
        <v>768</v>
      </c>
      <c r="F402" s="21" t="s">
        <v>768</v>
      </c>
      <c r="G402" s="30">
        <v>113</v>
      </c>
      <c r="H402" s="21">
        <f t="shared" si="34"/>
        <v>0.22600000000000001</v>
      </c>
      <c r="I402" s="30">
        <v>436</v>
      </c>
      <c r="J402" s="21">
        <f t="shared" si="36"/>
        <v>0.872</v>
      </c>
    </row>
    <row r="403" spans="1:10" ht="18" customHeight="1" x14ac:dyDescent="0.25">
      <c r="A403" s="24">
        <v>7820</v>
      </c>
      <c r="B403" s="25" t="s">
        <v>715</v>
      </c>
      <c r="C403" s="25" t="s">
        <v>141</v>
      </c>
      <c r="D403" s="30">
        <v>459</v>
      </c>
      <c r="E403" s="30" t="s">
        <v>768</v>
      </c>
      <c r="F403" s="21" t="s">
        <v>768</v>
      </c>
      <c r="G403" s="30">
        <v>86</v>
      </c>
      <c r="H403" s="21">
        <f t="shared" si="34"/>
        <v>0.18736383442265794</v>
      </c>
      <c r="I403" s="30">
        <v>438</v>
      </c>
      <c r="J403" s="21">
        <f t="shared" si="36"/>
        <v>0.95424836601307195</v>
      </c>
    </row>
    <row r="404" spans="1:10" ht="18" customHeight="1" x14ac:dyDescent="0.25">
      <c r="A404" s="24">
        <v>2580</v>
      </c>
      <c r="B404" s="25" t="s">
        <v>195</v>
      </c>
      <c r="C404" s="25" t="s">
        <v>147</v>
      </c>
      <c r="D404" s="30">
        <v>484</v>
      </c>
      <c r="E404" s="30">
        <v>0</v>
      </c>
      <c r="F404" s="21">
        <f t="shared" ref="F404:F415" si="38">E404/$D404</f>
        <v>0</v>
      </c>
      <c r="G404" s="30">
        <v>85</v>
      </c>
      <c r="H404" s="21">
        <f t="shared" si="34"/>
        <v>0.1756198347107438</v>
      </c>
      <c r="I404" s="30">
        <v>439</v>
      </c>
      <c r="J404" s="21">
        <f t="shared" si="36"/>
        <v>0.90702479338842978</v>
      </c>
    </row>
    <row r="405" spans="1:10" ht="18" customHeight="1" x14ac:dyDescent="0.25">
      <c r="A405" s="24">
        <v>6920</v>
      </c>
      <c r="B405" s="25" t="s">
        <v>634</v>
      </c>
      <c r="C405" s="25" t="s">
        <v>216</v>
      </c>
      <c r="D405" s="30">
        <v>472</v>
      </c>
      <c r="E405" s="30">
        <v>0</v>
      </c>
      <c r="F405" s="21">
        <f t="shared" si="38"/>
        <v>0</v>
      </c>
      <c r="G405" s="30">
        <v>23</v>
      </c>
      <c r="H405" s="21">
        <f t="shared" si="34"/>
        <v>4.8728813559322036E-2</v>
      </c>
      <c r="I405" s="30">
        <v>442</v>
      </c>
      <c r="J405" s="21">
        <f t="shared" si="36"/>
        <v>0.93644067796610164</v>
      </c>
    </row>
    <row r="406" spans="1:10" ht="18" customHeight="1" x14ac:dyDescent="0.25">
      <c r="A406" s="24">
        <v>6610</v>
      </c>
      <c r="B406" s="25" t="s">
        <v>607</v>
      </c>
      <c r="C406" s="25" t="s">
        <v>163</v>
      </c>
      <c r="D406" s="30">
        <v>456</v>
      </c>
      <c r="E406" s="30">
        <v>0</v>
      </c>
      <c r="F406" s="21">
        <f t="shared" si="38"/>
        <v>0</v>
      </c>
      <c r="G406" s="30">
        <v>59</v>
      </c>
      <c r="H406" s="21">
        <f t="shared" ref="H406:H408" si="39">G406/$D406</f>
        <v>0.12938596491228072</v>
      </c>
      <c r="I406" s="30">
        <v>442</v>
      </c>
      <c r="J406" s="21">
        <f t="shared" si="36"/>
        <v>0.9692982456140351</v>
      </c>
    </row>
    <row r="407" spans="1:10" ht="18" customHeight="1" x14ac:dyDescent="0.25">
      <c r="A407" s="24">
        <v>7740</v>
      </c>
      <c r="B407" s="25" t="s">
        <v>708</v>
      </c>
      <c r="C407" s="25" t="s">
        <v>42</v>
      </c>
      <c r="D407" s="30">
        <v>758</v>
      </c>
      <c r="E407" s="30">
        <v>21</v>
      </c>
      <c r="F407" s="21">
        <f t="shared" si="38"/>
        <v>2.7704485488126648E-2</v>
      </c>
      <c r="G407" s="30">
        <v>140</v>
      </c>
      <c r="H407" s="21">
        <f t="shared" si="39"/>
        <v>0.18469656992084432</v>
      </c>
      <c r="I407" s="30">
        <v>443</v>
      </c>
      <c r="J407" s="21">
        <f t="shared" si="36"/>
        <v>0.58443271767810023</v>
      </c>
    </row>
    <row r="408" spans="1:10" ht="18" customHeight="1" x14ac:dyDescent="0.25">
      <c r="A408" s="24">
        <v>5830</v>
      </c>
      <c r="B408" s="25" t="s">
        <v>529</v>
      </c>
      <c r="C408" s="25" t="s">
        <v>201</v>
      </c>
      <c r="D408" s="30">
        <v>470</v>
      </c>
      <c r="E408" s="30">
        <v>0</v>
      </c>
      <c r="F408" s="21">
        <f t="shared" si="38"/>
        <v>0</v>
      </c>
      <c r="G408" s="30">
        <v>76</v>
      </c>
      <c r="H408" s="21">
        <f t="shared" si="39"/>
        <v>0.16170212765957448</v>
      </c>
      <c r="I408" s="30">
        <v>444</v>
      </c>
      <c r="J408" s="21">
        <f t="shared" si="36"/>
        <v>0.94468085106382982</v>
      </c>
    </row>
    <row r="409" spans="1:10" ht="18" customHeight="1" x14ac:dyDescent="0.25">
      <c r="A409" s="24">
        <v>3881</v>
      </c>
      <c r="B409" s="25" t="s">
        <v>337</v>
      </c>
      <c r="C409" s="25" t="s">
        <v>125</v>
      </c>
      <c r="D409" s="30">
        <v>460</v>
      </c>
      <c r="E409" s="30">
        <v>119</v>
      </c>
      <c r="F409" s="21">
        <f t="shared" si="38"/>
        <v>0.25869565217391305</v>
      </c>
      <c r="G409" s="30" t="s">
        <v>768</v>
      </c>
      <c r="H409" s="21" t="s">
        <v>768</v>
      </c>
      <c r="I409" s="30">
        <v>445</v>
      </c>
      <c r="J409" s="21">
        <f t="shared" si="36"/>
        <v>0.96739130434782605</v>
      </c>
    </row>
    <row r="410" spans="1:10" ht="18" customHeight="1" x14ac:dyDescent="0.25">
      <c r="A410" s="24">
        <v>3760</v>
      </c>
      <c r="B410" s="25" t="s">
        <v>325</v>
      </c>
      <c r="C410" s="25" t="s">
        <v>10</v>
      </c>
      <c r="D410" s="30">
        <v>449</v>
      </c>
      <c r="E410" s="30">
        <v>236</v>
      </c>
      <c r="F410" s="21">
        <f t="shared" si="38"/>
        <v>0.52561247216035634</v>
      </c>
      <c r="G410" s="30">
        <v>43</v>
      </c>
      <c r="H410" s="21">
        <f t="shared" ref="H410:H473" si="40">G410/$D410</f>
        <v>9.5768374164810696E-2</v>
      </c>
      <c r="I410" s="30">
        <v>446</v>
      </c>
      <c r="J410" s="21">
        <f t="shared" si="36"/>
        <v>0.99331848552338531</v>
      </c>
    </row>
    <row r="411" spans="1:10" ht="18" customHeight="1" x14ac:dyDescent="0.25">
      <c r="A411" s="24">
        <v>3250</v>
      </c>
      <c r="B411" s="25" t="s">
        <v>268</v>
      </c>
      <c r="C411" s="25" t="s">
        <v>150</v>
      </c>
      <c r="D411" s="30">
        <v>486</v>
      </c>
      <c r="E411" s="30">
        <v>0</v>
      </c>
      <c r="F411" s="21">
        <f t="shared" si="38"/>
        <v>0</v>
      </c>
      <c r="G411" s="30">
        <v>51</v>
      </c>
      <c r="H411" s="21">
        <f t="shared" si="40"/>
        <v>0.10493827160493827</v>
      </c>
      <c r="I411" s="30">
        <v>446</v>
      </c>
      <c r="J411" s="21">
        <f t="shared" si="36"/>
        <v>0.91769547325102885</v>
      </c>
    </row>
    <row r="412" spans="1:10" ht="18" customHeight="1" x14ac:dyDescent="0.25">
      <c r="A412" s="24">
        <v>6050</v>
      </c>
      <c r="B412" s="25" t="s">
        <v>550</v>
      </c>
      <c r="C412" s="25" t="s">
        <v>150</v>
      </c>
      <c r="D412" s="30">
        <v>448</v>
      </c>
      <c r="E412" s="30">
        <v>0</v>
      </c>
      <c r="F412" s="21">
        <f t="shared" si="38"/>
        <v>0</v>
      </c>
      <c r="G412" s="30">
        <v>37</v>
      </c>
      <c r="H412" s="21">
        <f t="shared" si="40"/>
        <v>8.2589285714285712E-2</v>
      </c>
      <c r="I412" s="30">
        <v>447</v>
      </c>
      <c r="J412" s="21">
        <f t="shared" si="36"/>
        <v>0.9977678571428571</v>
      </c>
    </row>
    <row r="413" spans="1:10" ht="18" customHeight="1" x14ac:dyDescent="0.25">
      <c r="A413" s="24">
        <v>2670</v>
      </c>
      <c r="B413" s="25" t="s">
        <v>207</v>
      </c>
      <c r="C413" s="25" t="s">
        <v>141</v>
      </c>
      <c r="D413" s="30">
        <v>456</v>
      </c>
      <c r="E413" s="30">
        <v>0</v>
      </c>
      <c r="F413" s="21">
        <f t="shared" si="38"/>
        <v>0</v>
      </c>
      <c r="G413" s="30">
        <v>37</v>
      </c>
      <c r="H413" s="21">
        <f t="shared" si="40"/>
        <v>8.1140350877192985E-2</v>
      </c>
      <c r="I413" s="30">
        <v>448</v>
      </c>
      <c r="J413" s="21">
        <f t="shared" si="36"/>
        <v>0.98245614035087714</v>
      </c>
    </row>
    <row r="414" spans="1:10" ht="18" customHeight="1" x14ac:dyDescent="0.25">
      <c r="A414" s="24">
        <v>3750</v>
      </c>
      <c r="B414" s="25" t="s">
        <v>324</v>
      </c>
      <c r="C414" s="25" t="s">
        <v>216</v>
      </c>
      <c r="D414" s="30">
        <v>487</v>
      </c>
      <c r="E414" s="30">
        <v>262</v>
      </c>
      <c r="F414" s="21">
        <f t="shared" si="38"/>
        <v>0.53798767967145789</v>
      </c>
      <c r="G414" s="30">
        <v>44</v>
      </c>
      <c r="H414" s="21">
        <f t="shared" si="40"/>
        <v>9.034907597535935E-2</v>
      </c>
      <c r="I414" s="30">
        <v>450</v>
      </c>
      <c r="J414" s="21">
        <f t="shared" si="36"/>
        <v>0.92402464065708423</v>
      </c>
    </row>
    <row r="415" spans="1:10" ht="18" customHeight="1" x14ac:dyDescent="0.25">
      <c r="A415" s="24">
        <v>6540</v>
      </c>
      <c r="B415" s="25" t="s">
        <v>600</v>
      </c>
      <c r="C415" s="25" t="s">
        <v>141</v>
      </c>
      <c r="D415" s="30">
        <v>468</v>
      </c>
      <c r="E415" s="30">
        <v>0</v>
      </c>
      <c r="F415" s="21">
        <f t="shared" si="38"/>
        <v>0</v>
      </c>
      <c r="G415" s="30">
        <v>42</v>
      </c>
      <c r="H415" s="21">
        <f t="shared" si="40"/>
        <v>8.9743589743589744E-2</v>
      </c>
      <c r="I415" s="30">
        <v>452</v>
      </c>
      <c r="J415" s="21">
        <f t="shared" si="36"/>
        <v>0.96581196581196582</v>
      </c>
    </row>
    <row r="416" spans="1:10" ht="18" customHeight="1" x14ac:dyDescent="0.25">
      <c r="A416" s="24">
        <v>7370</v>
      </c>
      <c r="B416" s="25" t="s">
        <v>680</v>
      </c>
      <c r="C416" s="25" t="s">
        <v>395</v>
      </c>
      <c r="D416" s="30">
        <v>464</v>
      </c>
      <c r="E416" s="30" t="s">
        <v>768</v>
      </c>
      <c r="F416" s="21" t="s">
        <v>768</v>
      </c>
      <c r="G416" s="30">
        <v>106</v>
      </c>
      <c r="H416" s="21">
        <f t="shared" si="40"/>
        <v>0.22844827586206898</v>
      </c>
      <c r="I416" s="30">
        <v>453</v>
      </c>
      <c r="J416" s="21">
        <f t="shared" si="36"/>
        <v>0.97629310344827591</v>
      </c>
    </row>
    <row r="417" spans="1:10" ht="18" customHeight="1" x14ac:dyDescent="0.25">
      <c r="A417" s="24">
        <v>4530</v>
      </c>
      <c r="B417" s="25" t="s">
        <v>402</v>
      </c>
      <c r="C417" s="25" t="s">
        <v>160</v>
      </c>
      <c r="D417" s="30">
        <v>566</v>
      </c>
      <c r="E417" s="30">
        <v>29</v>
      </c>
      <c r="F417" s="21">
        <f t="shared" ref="F417:F423" si="41">E417/$D417</f>
        <v>5.1236749116607777E-2</v>
      </c>
      <c r="G417" s="30">
        <v>64</v>
      </c>
      <c r="H417" s="21">
        <f t="shared" si="40"/>
        <v>0.11307420494699646</v>
      </c>
      <c r="I417" s="30">
        <v>455</v>
      </c>
      <c r="J417" s="21">
        <f t="shared" si="36"/>
        <v>0.80388692579505305</v>
      </c>
    </row>
    <row r="418" spans="1:10" ht="18" customHeight="1" x14ac:dyDescent="0.25">
      <c r="A418" s="24">
        <v>5510</v>
      </c>
      <c r="B418" s="25" t="s">
        <v>496</v>
      </c>
      <c r="C418" s="25" t="s">
        <v>152</v>
      </c>
      <c r="D418" s="30">
        <v>729</v>
      </c>
      <c r="E418" s="30">
        <v>202</v>
      </c>
      <c r="F418" s="21">
        <f t="shared" si="41"/>
        <v>0.27709190672153633</v>
      </c>
      <c r="G418" s="30">
        <v>72</v>
      </c>
      <c r="H418" s="21">
        <f t="shared" si="40"/>
        <v>9.8765432098765427E-2</v>
      </c>
      <c r="I418" s="30">
        <v>457</v>
      </c>
      <c r="J418" s="21">
        <f t="shared" si="36"/>
        <v>0.62688614540466392</v>
      </c>
    </row>
    <row r="419" spans="1:10" ht="18" customHeight="1" x14ac:dyDescent="0.25">
      <c r="A419" s="24">
        <v>6140</v>
      </c>
      <c r="B419" s="25" t="s">
        <v>559</v>
      </c>
      <c r="C419" s="25" t="s">
        <v>129</v>
      </c>
      <c r="D419" s="30">
        <v>552</v>
      </c>
      <c r="E419" s="30">
        <v>206</v>
      </c>
      <c r="F419" s="21">
        <f t="shared" si="41"/>
        <v>0.37318840579710144</v>
      </c>
      <c r="G419" s="30">
        <v>79</v>
      </c>
      <c r="H419" s="21">
        <f t="shared" si="40"/>
        <v>0.1431159420289855</v>
      </c>
      <c r="I419" s="30">
        <v>459</v>
      </c>
      <c r="J419" s="21">
        <f t="shared" si="36"/>
        <v>0.83152173913043481</v>
      </c>
    </row>
    <row r="420" spans="1:10" ht="18" customHeight="1" x14ac:dyDescent="0.25">
      <c r="A420" s="24">
        <v>3500</v>
      </c>
      <c r="B420" s="25" t="s">
        <v>297</v>
      </c>
      <c r="C420" s="25" t="s">
        <v>42</v>
      </c>
      <c r="D420" s="30">
        <v>505</v>
      </c>
      <c r="E420" s="30">
        <v>63</v>
      </c>
      <c r="F420" s="21">
        <f t="shared" si="41"/>
        <v>0.12475247524752475</v>
      </c>
      <c r="G420" s="30">
        <v>62</v>
      </c>
      <c r="H420" s="21">
        <f t="shared" si="40"/>
        <v>0.12277227722772277</v>
      </c>
      <c r="I420" s="30">
        <v>462</v>
      </c>
      <c r="J420" s="21">
        <f t="shared" si="36"/>
        <v>0.91485148514851489</v>
      </c>
    </row>
    <row r="421" spans="1:10" ht="18" customHeight="1" x14ac:dyDescent="0.25">
      <c r="A421" s="24">
        <v>2250</v>
      </c>
      <c r="B421" s="25" t="s">
        <v>162</v>
      </c>
      <c r="C421" s="25" t="s">
        <v>163</v>
      </c>
      <c r="D421" s="30">
        <v>481</v>
      </c>
      <c r="E421" s="30">
        <v>0</v>
      </c>
      <c r="F421" s="21">
        <f t="shared" si="41"/>
        <v>0</v>
      </c>
      <c r="G421" s="30">
        <v>55</v>
      </c>
      <c r="H421" s="21">
        <f t="shared" si="40"/>
        <v>0.11434511434511435</v>
      </c>
      <c r="I421" s="30">
        <v>463</v>
      </c>
      <c r="J421" s="21">
        <f t="shared" si="36"/>
        <v>0.96257796257796258</v>
      </c>
    </row>
    <row r="422" spans="1:10" ht="18" customHeight="1" x14ac:dyDescent="0.25">
      <c r="A422" s="24">
        <v>5650</v>
      </c>
      <c r="B422" s="25" t="s">
        <v>508</v>
      </c>
      <c r="C422" s="25" t="s">
        <v>141</v>
      </c>
      <c r="D422" s="30">
        <v>474</v>
      </c>
      <c r="E422" s="30">
        <v>0</v>
      </c>
      <c r="F422" s="21">
        <f t="shared" si="41"/>
        <v>0</v>
      </c>
      <c r="G422" s="30">
        <v>53</v>
      </c>
      <c r="H422" s="21">
        <f t="shared" si="40"/>
        <v>0.11181434599156118</v>
      </c>
      <c r="I422" s="30">
        <v>465</v>
      </c>
      <c r="J422" s="21">
        <f t="shared" si="36"/>
        <v>0.98101265822784811</v>
      </c>
    </row>
    <row r="423" spans="1:10" ht="18" customHeight="1" x14ac:dyDescent="0.25">
      <c r="A423" s="24">
        <v>5020</v>
      </c>
      <c r="B423" s="25" t="s">
        <v>448</v>
      </c>
      <c r="C423" s="25" t="s">
        <v>152</v>
      </c>
      <c r="D423" s="30">
        <v>565</v>
      </c>
      <c r="E423" s="30">
        <v>204</v>
      </c>
      <c r="F423" s="21">
        <f t="shared" si="41"/>
        <v>0.36106194690265486</v>
      </c>
      <c r="G423" s="30">
        <v>61</v>
      </c>
      <c r="H423" s="21">
        <f t="shared" si="40"/>
        <v>0.1079646017699115</v>
      </c>
      <c r="I423" s="30">
        <v>466</v>
      </c>
      <c r="J423" s="21">
        <f t="shared" si="36"/>
        <v>0.82477876106194692</v>
      </c>
    </row>
    <row r="424" spans="1:10" ht="18" customHeight="1" x14ac:dyDescent="0.25">
      <c r="A424" s="24">
        <v>7690</v>
      </c>
      <c r="B424" s="25" t="s">
        <v>704</v>
      </c>
      <c r="C424" s="25" t="s">
        <v>395</v>
      </c>
      <c r="D424" s="30">
        <v>543</v>
      </c>
      <c r="E424" s="30" t="s">
        <v>768</v>
      </c>
      <c r="F424" s="21" t="s">
        <v>768</v>
      </c>
      <c r="G424" s="30">
        <v>73</v>
      </c>
      <c r="H424" s="21">
        <f t="shared" si="40"/>
        <v>0.13443830570902393</v>
      </c>
      <c r="I424" s="30">
        <v>467</v>
      </c>
      <c r="J424" s="21">
        <f t="shared" si="36"/>
        <v>0.86003683241252304</v>
      </c>
    </row>
    <row r="425" spans="1:10" ht="18" customHeight="1" x14ac:dyDescent="0.25">
      <c r="A425" s="24">
        <v>1850</v>
      </c>
      <c r="B425" s="25" t="s">
        <v>106</v>
      </c>
      <c r="C425" s="25" t="s">
        <v>39</v>
      </c>
      <c r="D425" s="30">
        <v>495</v>
      </c>
      <c r="E425" s="30">
        <v>13</v>
      </c>
      <c r="F425" s="21">
        <f>E425/$D425</f>
        <v>2.6262626262626262E-2</v>
      </c>
      <c r="G425" s="30">
        <v>62</v>
      </c>
      <c r="H425" s="21">
        <f t="shared" si="40"/>
        <v>0.12525252525252525</v>
      </c>
      <c r="I425" s="30">
        <v>468</v>
      </c>
      <c r="J425" s="21">
        <f t="shared" si="36"/>
        <v>0.94545454545454544</v>
      </c>
    </row>
    <row r="426" spans="1:10" ht="18" customHeight="1" x14ac:dyDescent="0.25">
      <c r="A426" s="24">
        <v>2370</v>
      </c>
      <c r="B426" s="25" t="s">
        <v>175</v>
      </c>
      <c r="C426" s="25" t="s">
        <v>129</v>
      </c>
      <c r="D426" s="30">
        <v>549</v>
      </c>
      <c r="E426" s="30">
        <v>114</v>
      </c>
      <c r="F426" s="21">
        <f>E426/$D426</f>
        <v>0.20765027322404372</v>
      </c>
      <c r="G426" s="30">
        <v>57</v>
      </c>
      <c r="H426" s="21">
        <f t="shared" si="40"/>
        <v>0.10382513661202186</v>
      </c>
      <c r="I426" s="30">
        <v>469</v>
      </c>
      <c r="J426" s="21">
        <f t="shared" si="36"/>
        <v>0.85428051001821492</v>
      </c>
    </row>
    <row r="427" spans="1:10" ht="18" customHeight="1" x14ac:dyDescent="0.25">
      <c r="A427" s="24">
        <v>7300</v>
      </c>
      <c r="B427" s="25" t="s">
        <v>673</v>
      </c>
      <c r="C427" s="25" t="s">
        <v>395</v>
      </c>
      <c r="D427" s="30">
        <v>488</v>
      </c>
      <c r="E427" s="30" t="s">
        <v>768</v>
      </c>
      <c r="F427" s="21" t="s">
        <v>768</v>
      </c>
      <c r="G427" s="30">
        <v>142</v>
      </c>
      <c r="H427" s="21">
        <f t="shared" si="40"/>
        <v>0.29098360655737704</v>
      </c>
      <c r="I427" s="30">
        <v>470</v>
      </c>
      <c r="J427" s="21">
        <f t="shared" si="36"/>
        <v>0.96311475409836067</v>
      </c>
    </row>
    <row r="428" spans="1:10" ht="18" customHeight="1" x14ac:dyDescent="0.25">
      <c r="A428" s="24">
        <v>4570</v>
      </c>
      <c r="B428" s="25" t="s">
        <v>406</v>
      </c>
      <c r="C428" s="25" t="s">
        <v>147</v>
      </c>
      <c r="D428" s="30">
        <v>478</v>
      </c>
      <c r="E428" s="30" t="s">
        <v>768</v>
      </c>
      <c r="F428" s="21" t="s">
        <v>768</v>
      </c>
      <c r="G428" s="30">
        <v>36</v>
      </c>
      <c r="H428" s="21">
        <f t="shared" si="40"/>
        <v>7.5313807531380755E-2</v>
      </c>
      <c r="I428" s="30">
        <v>472</v>
      </c>
      <c r="J428" s="21">
        <f t="shared" si="36"/>
        <v>0.9874476987447699</v>
      </c>
    </row>
    <row r="429" spans="1:10" ht="18" customHeight="1" x14ac:dyDescent="0.25">
      <c r="A429" s="24">
        <v>7080</v>
      </c>
      <c r="B429" s="25" t="s">
        <v>650</v>
      </c>
      <c r="C429" s="25" t="s">
        <v>132</v>
      </c>
      <c r="D429" s="30">
        <v>546</v>
      </c>
      <c r="E429" s="30">
        <v>0</v>
      </c>
      <c r="F429" s="21">
        <f t="shared" ref="F429:F434" si="42">E429/$D429</f>
        <v>0</v>
      </c>
      <c r="G429" s="30">
        <v>45</v>
      </c>
      <c r="H429" s="21">
        <f t="shared" si="40"/>
        <v>8.2417582417582416E-2</v>
      </c>
      <c r="I429" s="30">
        <v>475</v>
      </c>
      <c r="J429" s="21">
        <f t="shared" si="36"/>
        <v>0.86996336996336998</v>
      </c>
    </row>
    <row r="430" spans="1:10" ht="18" customHeight="1" x14ac:dyDescent="0.25">
      <c r="A430" s="24">
        <v>5420</v>
      </c>
      <c r="B430" s="25" t="s">
        <v>487</v>
      </c>
      <c r="C430" s="25" t="s">
        <v>150</v>
      </c>
      <c r="D430" s="30">
        <v>496</v>
      </c>
      <c r="E430" s="30">
        <v>0</v>
      </c>
      <c r="F430" s="21">
        <f t="shared" si="42"/>
        <v>0</v>
      </c>
      <c r="G430" s="30">
        <v>55</v>
      </c>
      <c r="H430" s="21">
        <f t="shared" si="40"/>
        <v>0.11088709677419355</v>
      </c>
      <c r="I430" s="30">
        <v>475</v>
      </c>
      <c r="J430" s="21">
        <f t="shared" si="36"/>
        <v>0.95766129032258063</v>
      </c>
    </row>
    <row r="431" spans="1:10" ht="18" customHeight="1" x14ac:dyDescent="0.25">
      <c r="A431" s="24">
        <v>4700</v>
      </c>
      <c r="B431" s="25" t="s">
        <v>419</v>
      </c>
      <c r="C431" s="25" t="s">
        <v>201</v>
      </c>
      <c r="D431" s="30">
        <v>487</v>
      </c>
      <c r="E431" s="30">
        <v>0</v>
      </c>
      <c r="F431" s="21">
        <f t="shared" si="42"/>
        <v>0</v>
      </c>
      <c r="G431" s="30">
        <v>25</v>
      </c>
      <c r="H431" s="21">
        <f t="shared" si="40"/>
        <v>5.1334702258726897E-2</v>
      </c>
      <c r="I431" s="30">
        <v>481</v>
      </c>
      <c r="J431" s="21">
        <f t="shared" si="36"/>
        <v>0.98767967145790558</v>
      </c>
    </row>
    <row r="432" spans="1:10" ht="18" customHeight="1" x14ac:dyDescent="0.25">
      <c r="A432" s="24">
        <v>2380</v>
      </c>
      <c r="B432" s="25" t="s">
        <v>176</v>
      </c>
      <c r="C432" s="25" t="s">
        <v>152</v>
      </c>
      <c r="D432" s="30">
        <v>761</v>
      </c>
      <c r="E432" s="30">
        <v>295</v>
      </c>
      <c r="F432" s="21">
        <f t="shared" si="42"/>
        <v>0.3876478318002628</v>
      </c>
      <c r="G432" s="30">
        <v>65</v>
      </c>
      <c r="H432" s="21">
        <f t="shared" si="40"/>
        <v>8.5413929040735873E-2</v>
      </c>
      <c r="I432" s="30">
        <v>483</v>
      </c>
      <c r="J432" s="21">
        <f t="shared" si="36"/>
        <v>0.63469119579500655</v>
      </c>
    </row>
    <row r="433" spans="1:10" ht="18" customHeight="1" x14ac:dyDescent="0.25">
      <c r="A433" s="24">
        <v>6860</v>
      </c>
      <c r="B433" s="25" t="s">
        <v>628</v>
      </c>
      <c r="C433" s="25" t="s">
        <v>201</v>
      </c>
      <c r="D433" s="30">
        <v>511</v>
      </c>
      <c r="E433" s="30">
        <v>0</v>
      </c>
      <c r="F433" s="21">
        <f t="shared" si="42"/>
        <v>0</v>
      </c>
      <c r="G433" s="30">
        <v>32</v>
      </c>
      <c r="H433" s="21">
        <f t="shared" si="40"/>
        <v>6.262230919765166E-2</v>
      </c>
      <c r="I433" s="30">
        <v>484</v>
      </c>
      <c r="J433" s="21">
        <f t="shared" si="36"/>
        <v>0.94716242661448136</v>
      </c>
    </row>
    <row r="434" spans="1:10" ht="18" customHeight="1" x14ac:dyDescent="0.25">
      <c r="A434" s="24">
        <v>5630</v>
      </c>
      <c r="B434" s="25" t="s">
        <v>506</v>
      </c>
      <c r="C434" s="25" t="s">
        <v>137</v>
      </c>
      <c r="D434" s="30">
        <v>669</v>
      </c>
      <c r="E434" s="30">
        <v>222</v>
      </c>
      <c r="F434" s="21">
        <f t="shared" si="42"/>
        <v>0.33183856502242154</v>
      </c>
      <c r="G434" s="30">
        <v>71</v>
      </c>
      <c r="H434" s="21">
        <f t="shared" si="40"/>
        <v>0.10612855007473841</v>
      </c>
      <c r="I434" s="30">
        <v>484</v>
      </c>
      <c r="J434" s="21">
        <f t="shared" si="36"/>
        <v>0.72346786248131545</v>
      </c>
    </row>
    <row r="435" spans="1:10" ht="18" customHeight="1" x14ac:dyDescent="0.25">
      <c r="A435" s="24">
        <v>3160</v>
      </c>
      <c r="B435" s="25" t="s">
        <v>260</v>
      </c>
      <c r="C435" s="25" t="s">
        <v>150</v>
      </c>
      <c r="D435" s="30">
        <v>525</v>
      </c>
      <c r="E435" s="30" t="s">
        <v>768</v>
      </c>
      <c r="F435" s="21" t="s">
        <v>768</v>
      </c>
      <c r="G435" s="30">
        <v>46</v>
      </c>
      <c r="H435" s="21">
        <f t="shared" si="40"/>
        <v>8.7619047619047624E-2</v>
      </c>
      <c r="I435" s="30">
        <v>485</v>
      </c>
      <c r="J435" s="21">
        <f t="shared" si="36"/>
        <v>0.92380952380952386</v>
      </c>
    </row>
    <row r="436" spans="1:10" ht="18" customHeight="1" x14ac:dyDescent="0.25">
      <c r="A436" s="24">
        <v>6480</v>
      </c>
      <c r="B436" s="25" t="s">
        <v>594</v>
      </c>
      <c r="C436" s="25" t="s">
        <v>125</v>
      </c>
      <c r="D436" s="30">
        <v>504</v>
      </c>
      <c r="E436" s="30" t="s">
        <v>768</v>
      </c>
      <c r="F436" s="21" t="s">
        <v>768</v>
      </c>
      <c r="G436" s="30">
        <v>37</v>
      </c>
      <c r="H436" s="21">
        <f t="shared" si="40"/>
        <v>7.3412698412698416E-2</v>
      </c>
      <c r="I436" s="30">
        <v>489</v>
      </c>
      <c r="J436" s="21">
        <f t="shared" si="36"/>
        <v>0.97023809523809523</v>
      </c>
    </row>
    <row r="437" spans="1:10" ht="18" customHeight="1" x14ac:dyDescent="0.25">
      <c r="A437" s="24">
        <v>5970</v>
      </c>
      <c r="B437" s="25" t="s">
        <v>543</v>
      </c>
      <c r="C437" s="25" t="s">
        <v>125</v>
      </c>
      <c r="D437" s="30">
        <v>528</v>
      </c>
      <c r="E437" s="30" t="s">
        <v>768</v>
      </c>
      <c r="F437" s="21" t="s">
        <v>768</v>
      </c>
      <c r="G437" s="30">
        <v>65</v>
      </c>
      <c r="H437" s="21">
        <f t="shared" si="40"/>
        <v>0.12310606060606061</v>
      </c>
      <c r="I437" s="30">
        <v>491</v>
      </c>
      <c r="J437" s="21">
        <f t="shared" si="36"/>
        <v>0.92992424242424243</v>
      </c>
    </row>
    <row r="438" spans="1:10" ht="18" customHeight="1" x14ac:dyDescent="0.25">
      <c r="A438" s="24">
        <v>4030</v>
      </c>
      <c r="B438" s="25" t="s">
        <v>355</v>
      </c>
      <c r="C438" s="25" t="s">
        <v>141</v>
      </c>
      <c r="D438" s="30">
        <v>519</v>
      </c>
      <c r="E438" s="30">
        <v>0</v>
      </c>
      <c r="F438" s="21">
        <f>E438/$D438</f>
        <v>0</v>
      </c>
      <c r="G438" s="30">
        <v>40</v>
      </c>
      <c r="H438" s="21">
        <f t="shared" si="40"/>
        <v>7.7071290944123308E-2</v>
      </c>
      <c r="I438" s="30">
        <v>492</v>
      </c>
      <c r="J438" s="21">
        <f t="shared" si="36"/>
        <v>0.94797687861271673</v>
      </c>
    </row>
    <row r="439" spans="1:10" ht="18" customHeight="1" x14ac:dyDescent="0.25">
      <c r="A439" s="24">
        <v>3040</v>
      </c>
      <c r="B439" s="25" t="s">
        <v>247</v>
      </c>
      <c r="C439" s="25" t="s">
        <v>147</v>
      </c>
      <c r="D439" s="30">
        <v>645</v>
      </c>
      <c r="E439" s="30" t="s">
        <v>768</v>
      </c>
      <c r="F439" s="21" t="s">
        <v>768</v>
      </c>
      <c r="G439" s="30">
        <v>46</v>
      </c>
      <c r="H439" s="21">
        <f t="shared" si="40"/>
        <v>7.131782945736434E-2</v>
      </c>
      <c r="I439" s="30">
        <v>492</v>
      </c>
      <c r="J439" s="21">
        <f t="shared" si="36"/>
        <v>0.76279069767441865</v>
      </c>
    </row>
    <row r="440" spans="1:10" ht="18" customHeight="1" x14ac:dyDescent="0.25">
      <c r="A440" s="24">
        <v>6420</v>
      </c>
      <c r="B440" s="25" t="s">
        <v>588</v>
      </c>
      <c r="C440" s="25" t="s">
        <v>127</v>
      </c>
      <c r="D440" s="30">
        <v>530</v>
      </c>
      <c r="E440" s="30" t="s">
        <v>768</v>
      </c>
      <c r="F440" s="21" t="s">
        <v>768</v>
      </c>
      <c r="G440" s="30">
        <v>84</v>
      </c>
      <c r="H440" s="21">
        <f t="shared" si="40"/>
        <v>0.15849056603773584</v>
      </c>
      <c r="I440" s="30">
        <v>494</v>
      </c>
      <c r="J440" s="21">
        <f t="shared" si="36"/>
        <v>0.93207547169811322</v>
      </c>
    </row>
    <row r="441" spans="1:10" ht="18" customHeight="1" x14ac:dyDescent="0.25">
      <c r="A441" s="24">
        <v>3346</v>
      </c>
      <c r="B441" s="25" t="s">
        <v>279</v>
      </c>
      <c r="C441" s="25" t="s">
        <v>42</v>
      </c>
      <c r="D441" s="30">
        <v>514</v>
      </c>
      <c r="E441" s="30">
        <v>12</v>
      </c>
      <c r="F441" s="21">
        <f>E441/$D441</f>
        <v>2.3346303501945526E-2</v>
      </c>
      <c r="G441" s="30">
        <v>31</v>
      </c>
      <c r="H441" s="21">
        <f t="shared" si="40"/>
        <v>6.0311284046692608E-2</v>
      </c>
      <c r="I441" s="30">
        <v>496</v>
      </c>
      <c r="J441" s="21">
        <f t="shared" si="36"/>
        <v>0.96498054474708173</v>
      </c>
    </row>
    <row r="442" spans="1:10" ht="18" customHeight="1" x14ac:dyDescent="0.25">
      <c r="A442" s="24">
        <v>7250</v>
      </c>
      <c r="B442" s="25" t="s">
        <v>668</v>
      </c>
      <c r="C442" s="25" t="s">
        <v>132</v>
      </c>
      <c r="D442" s="30">
        <v>521</v>
      </c>
      <c r="E442" s="30">
        <v>0</v>
      </c>
      <c r="F442" s="21">
        <f>E442/$D442</f>
        <v>0</v>
      </c>
      <c r="G442" s="30">
        <v>35</v>
      </c>
      <c r="H442" s="21">
        <f t="shared" si="40"/>
        <v>6.71785028790787E-2</v>
      </c>
      <c r="I442" s="30">
        <v>496</v>
      </c>
      <c r="J442" s="21">
        <f t="shared" si="36"/>
        <v>0.95201535508637236</v>
      </c>
    </row>
    <row r="443" spans="1:10" ht="18" customHeight="1" x14ac:dyDescent="0.25">
      <c r="A443" s="24">
        <v>3290</v>
      </c>
      <c r="B443" s="25" t="s">
        <v>272</v>
      </c>
      <c r="C443" s="25" t="s">
        <v>12</v>
      </c>
      <c r="D443" s="30">
        <v>522</v>
      </c>
      <c r="E443" s="30" t="s">
        <v>768</v>
      </c>
      <c r="F443" s="21" t="s">
        <v>768</v>
      </c>
      <c r="G443" s="30">
        <v>45</v>
      </c>
      <c r="H443" s="21">
        <f t="shared" si="40"/>
        <v>8.6206896551724144E-2</v>
      </c>
      <c r="I443" s="30">
        <v>496</v>
      </c>
      <c r="J443" s="21">
        <f t="shared" si="36"/>
        <v>0.95019157088122608</v>
      </c>
    </row>
    <row r="444" spans="1:10" ht="18" customHeight="1" x14ac:dyDescent="0.25">
      <c r="A444" s="24">
        <v>7260</v>
      </c>
      <c r="B444" s="25" t="s">
        <v>669</v>
      </c>
      <c r="C444" s="25" t="s">
        <v>132</v>
      </c>
      <c r="D444" s="30">
        <v>506</v>
      </c>
      <c r="E444" s="30">
        <v>0</v>
      </c>
      <c r="F444" s="21">
        <f>E444/$D444</f>
        <v>0</v>
      </c>
      <c r="G444" s="30">
        <v>50</v>
      </c>
      <c r="H444" s="21">
        <f t="shared" si="40"/>
        <v>9.8814229249011856E-2</v>
      </c>
      <c r="I444" s="30">
        <v>497</v>
      </c>
      <c r="J444" s="21">
        <f t="shared" si="36"/>
        <v>0.98221343873517786</v>
      </c>
    </row>
    <row r="445" spans="1:10" ht="18" customHeight="1" x14ac:dyDescent="0.25">
      <c r="A445" s="24">
        <v>4290</v>
      </c>
      <c r="B445" s="25" t="s">
        <v>377</v>
      </c>
      <c r="C445" s="25" t="s">
        <v>139</v>
      </c>
      <c r="D445" s="30">
        <v>535</v>
      </c>
      <c r="E445" s="30">
        <v>104</v>
      </c>
      <c r="F445" s="21">
        <f>E445/$D445</f>
        <v>0.19439252336448598</v>
      </c>
      <c r="G445" s="30">
        <v>71</v>
      </c>
      <c r="H445" s="21">
        <f t="shared" si="40"/>
        <v>0.13271028037383178</v>
      </c>
      <c r="I445" s="30">
        <v>497</v>
      </c>
      <c r="J445" s="21">
        <f t="shared" si="36"/>
        <v>0.92897196261682247</v>
      </c>
    </row>
    <row r="446" spans="1:10" ht="18" customHeight="1" x14ac:dyDescent="0.25">
      <c r="A446" s="24">
        <v>3480</v>
      </c>
      <c r="B446" s="25" t="s">
        <v>294</v>
      </c>
      <c r="C446" s="25" t="s">
        <v>137</v>
      </c>
      <c r="D446" s="30">
        <v>526</v>
      </c>
      <c r="E446" s="30">
        <v>106</v>
      </c>
      <c r="F446" s="21">
        <f>E446/$D446</f>
        <v>0.20152091254752852</v>
      </c>
      <c r="G446" s="30">
        <v>79</v>
      </c>
      <c r="H446" s="21">
        <f t="shared" si="40"/>
        <v>0.15019011406844107</v>
      </c>
      <c r="I446" s="30">
        <v>497</v>
      </c>
      <c r="J446" s="21">
        <f t="shared" si="36"/>
        <v>0.94486692015209128</v>
      </c>
    </row>
    <row r="447" spans="1:10" ht="18" customHeight="1" x14ac:dyDescent="0.25">
      <c r="A447" s="24">
        <v>6110</v>
      </c>
      <c r="B447" s="25" t="s">
        <v>556</v>
      </c>
      <c r="C447" s="25" t="s">
        <v>163</v>
      </c>
      <c r="D447" s="30">
        <v>538</v>
      </c>
      <c r="E447" s="30" t="s">
        <v>768</v>
      </c>
      <c r="F447" s="21" t="s">
        <v>768</v>
      </c>
      <c r="G447" s="30">
        <v>49</v>
      </c>
      <c r="H447" s="21">
        <f t="shared" si="40"/>
        <v>9.1078066914498143E-2</v>
      </c>
      <c r="I447" s="30">
        <v>499</v>
      </c>
      <c r="J447" s="21">
        <f t="shared" si="36"/>
        <v>0.92750929368029744</v>
      </c>
    </row>
    <row r="448" spans="1:10" ht="18" customHeight="1" x14ac:dyDescent="0.25">
      <c r="A448" s="24">
        <v>7790</v>
      </c>
      <c r="B448" s="25" t="s">
        <v>711</v>
      </c>
      <c r="C448" s="25" t="s">
        <v>129</v>
      </c>
      <c r="D448" s="30">
        <v>559</v>
      </c>
      <c r="E448" s="30">
        <v>176</v>
      </c>
      <c r="F448" s="21">
        <f t="shared" ref="F448:F455" si="43">E448/$D448</f>
        <v>0.31484794275491951</v>
      </c>
      <c r="G448" s="30">
        <v>56</v>
      </c>
      <c r="H448" s="21">
        <f t="shared" si="40"/>
        <v>0.1001788908765653</v>
      </c>
      <c r="I448" s="30">
        <v>500</v>
      </c>
      <c r="J448" s="21">
        <f t="shared" si="36"/>
        <v>0.89445438282647582</v>
      </c>
    </row>
    <row r="449" spans="1:10" ht="18" customHeight="1" x14ac:dyDescent="0.25">
      <c r="A449" s="24">
        <v>5270</v>
      </c>
      <c r="B449" s="25" t="s">
        <v>472</v>
      </c>
      <c r="C449" s="25" t="s">
        <v>132</v>
      </c>
      <c r="D449" s="30">
        <v>576</v>
      </c>
      <c r="E449" s="30">
        <v>0</v>
      </c>
      <c r="F449" s="21">
        <f t="shared" si="43"/>
        <v>0</v>
      </c>
      <c r="G449" s="30">
        <v>74</v>
      </c>
      <c r="H449" s="21">
        <f t="shared" si="40"/>
        <v>0.12847222222222221</v>
      </c>
      <c r="I449" s="30">
        <v>500</v>
      </c>
      <c r="J449" s="21">
        <f t="shared" si="36"/>
        <v>0.86805555555555558</v>
      </c>
    </row>
    <row r="450" spans="1:10" ht="18" customHeight="1" x14ac:dyDescent="0.25">
      <c r="A450" s="24">
        <v>3800</v>
      </c>
      <c r="B450" s="25" t="s">
        <v>328</v>
      </c>
      <c r="C450" s="25" t="s">
        <v>132</v>
      </c>
      <c r="D450" s="30">
        <v>517</v>
      </c>
      <c r="E450" s="30">
        <v>0</v>
      </c>
      <c r="F450" s="21">
        <f t="shared" si="43"/>
        <v>0</v>
      </c>
      <c r="G450" s="30">
        <v>29</v>
      </c>
      <c r="H450" s="21">
        <f t="shared" si="40"/>
        <v>5.6092843326885883E-2</v>
      </c>
      <c r="I450" s="30">
        <v>501</v>
      </c>
      <c r="J450" s="21">
        <f t="shared" si="36"/>
        <v>0.96905222437137328</v>
      </c>
    </row>
    <row r="451" spans="1:10" ht="18" customHeight="1" x14ac:dyDescent="0.25">
      <c r="A451" s="24">
        <v>5740</v>
      </c>
      <c r="B451" s="25" t="s">
        <v>518</v>
      </c>
      <c r="C451" s="25" t="s">
        <v>127</v>
      </c>
      <c r="D451" s="30">
        <v>513</v>
      </c>
      <c r="E451" s="30">
        <v>0</v>
      </c>
      <c r="F451" s="21">
        <f t="shared" si="43"/>
        <v>0</v>
      </c>
      <c r="G451" s="30">
        <v>48</v>
      </c>
      <c r="H451" s="21">
        <f t="shared" si="40"/>
        <v>9.3567251461988299E-2</v>
      </c>
      <c r="I451" s="30">
        <v>501</v>
      </c>
      <c r="J451" s="21">
        <f t="shared" si="36"/>
        <v>0.97660818713450293</v>
      </c>
    </row>
    <row r="452" spans="1:10" ht="18" customHeight="1" x14ac:dyDescent="0.25">
      <c r="A452" s="24">
        <v>2060</v>
      </c>
      <c r="B452" s="25" t="s">
        <v>133</v>
      </c>
      <c r="C452" s="25" t="s">
        <v>129</v>
      </c>
      <c r="D452" s="30">
        <v>559</v>
      </c>
      <c r="E452" s="30">
        <v>131</v>
      </c>
      <c r="F452" s="21">
        <f t="shared" si="43"/>
        <v>0.23434704830053668</v>
      </c>
      <c r="G452" s="30">
        <v>104</v>
      </c>
      <c r="H452" s="21">
        <f t="shared" si="40"/>
        <v>0.18604651162790697</v>
      </c>
      <c r="I452" s="30">
        <v>503</v>
      </c>
      <c r="J452" s="21">
        <f t="shared" si="36"/>
        <v>0.89982110912343471</v>
      </c>
    </row>
    <row r="453" spans="1:10" ht="18" customHeight="1" x14ac:dyDescent="0.25">
      <c r="A453" s="24">
        <v>3220</v>
      </c>
      <c r="B453" s="25" t="s">
        <v>265</v>
      </c>
      <c r="C453" s="25" t="s">
        <v>160</v>
      </c>
      <c r="D453" s="30">
        <v>525</v>
      </c>
      <c r="E453" s="30">
        <v>0</v>
      </c>
      <c r="F453" s="21">
        <f t="shared" si="43"/>
        <v>0</v>
      </c>
      <c r="G453" s="30">
        <v>59</v>
      </c>
      <c r="H453" s="21">
        <f t="shared" si="40"/>
        <v>0.11238095238095239</v>
      </c>
      <c r="I453" s="30">
        <v>506</v>
      </c>
      <c r="J453" s="21">
        <f t="shared" si="36"/>
        <v>0.96380952380952378</v>
      </c>
    </row>
    <row r="454" spans="1:10" ht="18" customHeight="1" x14ac:dyDescent="0.25">
      <c r="A454" s="24">
        <v>2210</v>
      </c>
      <c r="B454" s="25" t="s">
        <v>157</v>
      </c>
      <c r="C454" s="25" t="s">
        <v>37</v>
      </c>
      <c r="D454" s="30">
        <v>556</v>
      </c>
      <c r="E454" s="30">
        <v>26</v>
      </c>
      <c r="F454" s="21">
        <f t="shared" si="43"/>
        <v>4.6762589928057555E-2</v>
      </c>
      <c r="G454" s="30">
        <v>92</v>
      </c>
      <c r="H454" s="21">
        <f t="shared" si="40"/>
        <v>0.16546762589928057</v>
      </c>
      <c r="I454" s="30">
        <v>507</v>
      </c>
      <c r="J454" s="21">
        <f t="shared" si="36"/>
        <v>0.91187050359712229</v>
      </c>
    </row>
    <row r="455" spans="1:10" ht="18" customHeight="1" x14ac:dyDescent="0.25">
      <c r="A455" s="24">
        <v>6180</v>
      </c>
      <c r="B455" s="25" t="s">
        <v>562</v>
      </c>
      <c r="C455" s="25" t="s">
        <v>127</v>
      </c>
      <c r="D455" s="30">
        <v>530</v>
      </c>
      <c r="E455" s="30">
        <v>46</v>
      </c>
      <c r="F455" s="21">
        <f t="shared" si="43"/>
        <v>8.6792452830188674E-2</v>
      </c>
      <c r="G455" s="30">
        <v>100</v>
      </c>
      <c r="H455" s="21">
        <f t="shared" si="40"/>
        <v>0.18867924528301888</v>
      </c>
      <c r="I455" s="30">
        <v>513</v>
      </c>
      <c r="J455" s="21">
        <f t="shared" si="36"/>
        <v>0.9679245283018868</v>
      </c>
    </row>
    <row r="456" spans="1:10" ht="18" customHeight="1" x14ac:dyDescent="0.25">
      <c r="A456" s="24">
        <v>3970</v>
      </c>
      <c r="B456" s="25" t="s">
        <v>348</v>
      </c>
      <c r="C456" s="25" t="s">
        <v>216</v>
      </c>
      <c r="D456" s="30">
        <v>607</v>
      </c>
      <c r="E456" s="30" t="s">
        <v>768</v>
      </c>
      <c r="F456" s="21" t="s">
        <v>768</v>
      </c>
      <c r="G456" s="30">
        <v>91</v>
      </c>
      <c r="H456" s="21">
        <f t="shared" si="40"/>
        <v>0.14991762767710048</v>
      </c>
      <c r="I456" s="30">
        <v>515</v>
      </c>
      <c r="J456" s="21">
        <f t="shared" si="36"/>
        <v>0.84843492586490943</v>
      </c>
    </row>
    <row r="457" spans="1:10" ht="18" customHeight="1" x14ac:dyDescent="0.25">
      <c r="A457" s="24">
        <v>6320</v>
      </c>
      <c r="B457" s="25" t="s">
        <v>578</v>
      </c>
      <c r="C457" s="25" t="s">
        <v>125</v>
      </c>
      <c r="D457" s="30">
        <v>562</v>
      </c>
      <c r="E457" s="30">
        <v>153</v>
      </c>
      <c r="F457" s="21">
        <f t="shared" ref="F457:F470" si="44">E457/$D457</f>
        <v>0.27224199288256229</v>
      </c>
      <c r="G457" s="30">
        <v>87</v>
      </c>
      <c r="H457" s="21">
        <f t="shared" si="40"/>
        <v>0.15480427046263345</v>
      </c>
      <c r="I457" s="30">
        <v>517</v>
      </c>
      <c r="J457" s="21">
        <f t="shared" si="36"/>
        <v>0.91992882562277578</v>
      </c>
    </row>
    <row r="458" spans="1:10" ht="18" customHeight="1" x14ac:dyDescent="0.25">
      <c r="A458" s="24">
        <v>2540</v>
      </c>
      <c r="B458" s="25" t="s">
        <v>192</v>
      </c>
      <c r="C458" s="25" t="s">
        <v>10</v>
      </c>
      <c r="D458" s="30">
        <v>539</v>
      </c>
      <c r="E458" s="30">
        <v>200</v>
      </c>
      <c r="F458" s="21">
        <f t="shared" si="44"/>
        <v>0.37105751391465674</v>
      </c>
      <c r="G458" s="30">
        <v>44</v>
      </c>
      <c r="H458" s="21">
        <f t="shared" si="40"/>
        <v>8.1632653061224483E-2</v>
      </c>
      <c r="I458" s="30">
        <v>518</v>
      </c>
      <c r="J458" s="21">
        <f t="shared" ref="J458:J521" si="45">I458/$D458</f>
        <v>0.96103896103896103</v>
      </c>
    </row>
    <row r="459" spans="1:10" ht="18" customHeight="1" x14ac:dyDescent="0.25">
      <c r="A459" s="24">
        <v>2240</v>
      </c>
      <c r="B459" s="25" t="s">
        <v>161</v>
      </c>
      <c r="C459" s="25" t="s">
        <v>152</v>
      </c>
      <c r="D459" s="30">
        <v>1081</v>
      </c>
      <c r="E459" s="30">
        <v>174</v>
      </c>
      <c r="F459" s="21">
        <f t="shared" si="44"/>
        <v>0.16096207215541167</v>
      </c>
      <c r="G459" s="30">
        <v>109</v>
      </c>
      <c r="H459" s="21">
        <f t="shared" si="40"/>
        <v>0.10083256244218317</v>
      </c>
      <c r="I459" s="30">
        <v>519</v>
      </c>
      <c r="J459" s="21">
        <f t="shared" si="45"/>
        <v>0.48011100832562442</v>
      </c>
    </row>
    <row r="460" spans="1:10" ht="18" customHeight="1" x14ac:dyDescent="0.25">
      <c r="A460" s="24">
        <v>5610</v>
      </c>
      <c r="B460" s="25" t="s">
        <v>505</v>
      </c>
      <c r="C460" s="25" t="s">
        <v>147</v>
      </c>
      <c r="D460" s="30">
        <v>548</v>
      </c>
      <c r="E460" s="30">
        <v>0</v>
      </c>
      <c r="F460" s="21">
        <f t="shared" si="44"/>
        <v>0</v>
      </c>
      <c r="G460" s="30">
        <v>40</v>
      </c>
      <c r="H460" s="21">
        <f t="shared" si="40"/>
        <v>7.2992700729927001E-2</v>
      </c>
      <c r="I460" s="30">
        <v>520</v>
      </c>
      <c r="J460" s="21">
        <f t="shared" si="45"/>
        <v>0.94890510948905105</v>
      </c>
    </row>
    <row r="461" spans="1:10" ht="18" customHeight="1" x14ac:dyDescent="0.25">
      <c r="A461" s="24">
        <v>2630</v>
      </c>
      <c r="B461" s="25" t="s">
        <v>200</v>
      </c>
      <c r="C461" s="25" t="s">
        <v>201</v>
      </c>
      <c r="D461" s="30">
        <v>665</v>
      </c>
      <c r="E461" s="30">
        <v>0</v>
      </c>
      <c r="F461" s="21">
        <f t="shared" si="44"/>
        <v>0</v>
      </c>
      <c r="G461" s="30">
        <v>33</v>
      </c>
      <c r="H461" s="21">
        <f t="shared" si="40"/>
        <v>4.9624060150375938E-2</v>
      </c>
      <c r="I461" s="30">
        <v>521</v>
      </c>
      <c r="J461" s="21">
        <f t="shared" si="45"/>
        <v>0.7834586466165413</v>
      </c>
    </row>
    <row r="462" spans="1:10" ht="18" customHeight="1" x14ac:dyDescent="0.25">
      <c r="A462" s="24">
        <v>6280</v>
      </c>
      <c r="B462" s="25" t="s">
        <v>572</v>
      </c>
      <c r="C462" s="25" t="s">
        <v>139</v>
      </c>
      <c r="D462" s="30">
        <v>526</v>
      </c>
      <c r="E462" s="30">
        <v>28</v>
      </c>
      <c r="F462" s="21">
        <f t="shared" si="44"/>
        <v>5.3231939163498096E-2</v>
      </c>
      <c r="G462" s="30">
        <v>71</v>
      </c>
      <c r="H462" s="21">
        <f t="shared" si="40"/>
        <v>0.13498098859315588</v>
      </c>
      <c r="I462" s="30">
        <v>521</v>
      </c>
      <c r="J462" s="21">
        <f t="shared" si="45"/>
        <v>0.99049429657794674</v>
      </c>
    </row>
    <row r="463" spans="1:10" ht="18" customHeight="1" x14ac:dyDescent="0.25">
      <c r="A463" s="24">
        <v>4430</v>
      </c>
      <c r="B463" s="25" t="s">
        <v>392</v>
      </c>
      <c r="C463" s="25" t="s">
        <v>216</v>
      </c>
      <c r="D463" s="30">
        <v>533</v>
      </c>
      <c r="E463" s="30">
        <v>0</v>
      </c>
      <c r="F463" s="21">
        <f t="shared" si="44"/>
        <v>0</v>
      </c>
      <c r="G463" s="30">
        <v>45</v>
      </c>
      <c r="H463" s="21">
        <f t="shared" si="40"/>
        <v>8.4427767354596617E-2</v>
      </c>
      <c r="I463" s="30">
        <v>524</v>
      </c>
      <c r="J463" s="21">
        <f t="shared" si="45"/>
        <v>0.98311444652908064</v>
      </c>
    </row>
    <row r="464" spans="1:10" ht="18" customHeight="1" x14ac:dyDescent="0.25">
      <c r="A464" s="24">
        <v>6380</v>
      </c>
      <c r="B464" s="25" t="s">
        <v>584</v>
      </c>
      <c r="C464" s="25" t="s">
        <v>216</v>
      </c>
      <c r="D464" s="30">
        <v>538</v>
      </c>
      <c r="E464" s="30">
        <v>0</v>
      </c>
      <c r="F464" s="21">
        <f t="shared" si="44"/>
        <v>0</v>
      </c>
      <c r="G464" s="30">
        <v>49</v>
      </c>
      <c r="H464" s="21">
        <f t="shared" si="40"/>
        <v>9.1078066914498143E-2</v>
      </c>
      <c r="I464" s="30">
        <v>526</v>
      </c>
      <c r="J464" s="21">
        <f t="shared" si="45"/>
        <v>0.97769516728624539</v>
      </c>
    </row>
    <row r="465" spans="1:10" ht="18" customHeight="1" x14ac:dyDescent="0.25">
      <c r="A465" s="24">
        <v>2760</v>
      </c>
      <c r="B465" s="25" t="s">
        <v>218</v>
      </c>
      <c r="C465" s="25" t="s">
        <v>139</v>
      </c>
      <c r="D465" s="30">
        <v>552</v>
      </c>
      <c r="E465" s="30">
        <v>210</v>
      </c>
      <c r="F465" s="21">
        <f t="shared" si="44"/>
        <v>0.38043478260869568</v>
      </c>
      <c r="G465" s="30">
        <v>81</v>
      </c>
      <c r="H465" s="21">
        <f t="shared" si="40"/>
        <v>0.14673913043478262</v>
      </c>
      <c r="I465" s="30">
        <v>526</v>
      </c>
      <c r="J465" s="21">
        <f t="shared" si="45"/>
        <v>0.95289855072463769</v>
      </c>
    </row>
    <row r="466" spans="1:10" ht="18" customHeight="1" x14ac:dyDescent="0.25">
      <c r="A466" s="24">
        <v>2930</v>
      </c>
      <c r="B466" s="25" t="s">
        <v>234</v>
      </c>
      <c r="C466" s="25" t="s">
        <v>125</v>
      </c>
      <c r="D466" s="30">
        <v>532</v>
      </c>
      <c r="E466" s="30">
        <v>271</v>
      </c>
      <c r="F466" s="21">
        <f t="shared" si="44"/>
        <v>0.50939849624060152</v>
      </c>
      <c r="G466" s="30">
        <v>45</v>
      </c>
      <c r="H466" s="21">
        <f t="shared" si="40"/>
        <v>8.4586466165413529E-2</v>
      </c>
      <c r="I466" s="30">
        <v>530</v>
      </c>
      <c r="J466" s="21">
        <f t="shared" si="45"/>
        <v>0.99624060150375937</v>
      </c>
    </row>
    <row r="467" spans="1:10" ht="18" customHeight="1" x14ac:dyDescent="0.25">
      <c r="A467" s="24">
        <v>3600</v>
      </c>
      <c r="B467" s="25" t="s">
        <v>307</v>
      </c>
      <c r="C467" s="25" t="s">
        <v>141</v>
      </c>
      <c r="D467" s="30">
        <v>569</v>
      </c>
      <c r="E467" s="30">
        <v>40</v>
      </c>
      <c r="F467" s="21">
        <f t="shared" si="44"/>
        <v>7.0298769771529004E-2</v>
      </c>
      <c r="G467" s="30">
        <v>55</v>
      </c>
      <c r="H467" s="21">
        <f t="shared" si="40"/>
        <v>9.6660808435852369E-2</v>
      </c>
      <c r="I467" s="30">
        <v>532</v>
      </c>
      <c r="J467" s="21">
        <f t="shared" si="45"/>
        <v>0.9349736379613357</v>
      </c>
    </row>
    <row r="468" spans="1:10" ht="18" customHeight="1" x14ac:dyDescent="0.25">
      <c r="A468" s="24">
        <v>4400</v>
      </c>
      <c r="B468" s="25" t="s">
        <v>389</v>
      </c>
      <c r="C468" s="25" t="s">
        <v>139</v>
      </c>
      <c r="D468" s="30">
        <v>621</v>
      </c>
      <c r="E468" s="30">
        <v>127</v>
      </c>
      <c r="F468" s="21">
        <f t="shared" si="44"/>
        <v>0.20450885668276972</v>
      </c>
      <c r="G468" s="30">
        <v>97</v>
      </c>
      <c r="H468" s="21">
        <f t="shared" si="40"/>
        <v>0.15619967793880837</v>
      </c>
      <c r="I468" s="30">
        <v>533</v>
      </c>
      <c r="J468" s="21">
        <f t="shared" si="45"/>
        <v>0.85829307568438007</v>
      </c>
    </row>
    <row r="469" spans="1:10" ht="18" customHeight="1" x14ac:dyDescent="0.25">
      <c r="A469" s="24">
        <v>3230</v>
      </c>
      <c r="B469" s="25" t="s">
        <v>266</v>
      </c>
      <c r="C469" s="25" t="s">
        <v>160</v>
      </c>
      <c r="D469" s="30">
        <v>544</v>
      </c>
      <c r="E469" s="30">
        <v>0</v>
      </c>
      <c r="F469" s="21">
        <f t="shared" si="44"/>
        <v>0</v>
      </c>
      <c r="G469" s="30">
        <v>45</v>
      </c>
      <c r="H469" s="21">
        <f t="shared" si="40"/>
        <v>8.2720588235294115E-2</v>
      </c>
      <c r="I469" s="30">
        <v>534</v>
      </c>
      <c r="J469" s="21">
        <f t="shared" si="45"/>
        <v>0.98161764705882348</v>
      </c>
    </row>
    <row r="470" spans="1:10" ht="18" customHeight="1" x14ac:dyDescent="0.25">
      <c r="A470" s="24">
        <v>4550</v>
      </c>
      <c r="B470" s="25" t="s">
        <v>404</v>
      </c>
      <c r="C470" s="25" t="s">
        <v>127</v>
      </c>
      <c r="D470" s="30">
        <v>573</v>
      </c>
      <c r="E470" s="30">
        <v>0</v>
      </c>
      <c r="F470" s="21">
        <f t="shared" si="44"/>
        <v>0</v>
      </c>
      <c r="G470" s="30">
        <v>49</v>
      </c>
      <c r="H470" s="21">
        <f t="shared" si="40"/>
        <v>8.5514834205933685E-2</v>
      </c>
      <c r="I470" s="30">
        <v>539</v>
      </c>
      <c r="J470" s="21">
        <f t="shared" si="45"/>
        <v>0.94066317626527052</v>
      </c>
    </row>
    <row r="471" spans="1:10" ht="18" customHeight="1" x14ac:dyDescent="0.25">
      <c r="A471" s="24">
        <v>6970</v>
      </c>
      <c r="B471" s="25" t="s">
        <v>641</v>
      </c>
      <c r="C471" s="25" t="s">
        <v>147</v>
      </c>
      <c r="D471" s="30">
        <v>573</v>
      </c>
      <c r="E471" s="30" t="s">
        <v>768</v>
      </c>
      <c r="F471" s="21" t="s">
        <v>768</v>
      </c>
      <c r="G471" s="30">
        <v>53</v>
      </c>
      <c r="H471" s="21">
        <f t="shared" si="40"/>
        <v>9.2495636998254804E-2</v>
      </c>
      <c r="I471" s="30">
        <v>540</v>
      </c>
      <c r="J471" s="21">
        <f t="shared" si="45"/>
        <v>0.94240837696335078</v>
      </c>
    </row>
    <row r="472" spans="1:10" ht="18" customHeight="1" x14ac:dyDescent="0.25">
      <c r="A472" s="24">
        <v>2180</v>
      </c>
      <c r="B472" s="25" t="s">
        <v>154</v>
      </c>
      <c r="C472" s="25" t="s">
        <v>132</v>
      </c>
      <c r="D472" s="30">
        <v>578</v>
      </c>
      <c r="E472" s="30" t="s">
        <v>768</v>
      </c>
      <c r="F472" s="21" t="s">
        <v>768</v>
      </c>
      <c r="G472" s="30">
        <v>57</v>
      </c>
      <c r="H472" s="21">
        <f t="shared" si="40"/>
        <v>9.8615916955017299E-2</v>
      </c>
      <c r="I472" s="30">
        <v>540</v>
      </c>
      <c r="J472" s="21">
        <f t="shared" si="45"/>
        <v>0.93425605536332179</v>
      </c>
    </row>
    <row r="473" spans="1:10" ht="18" customHeight="1" x14ac:dyDescent="0.25">
      <c r="A473" s="24">
        <v>2830</v>
      </c>
      <c r="B473" s="25" t="s">
        <v>225</v>
      </c>
      <c r="C473" s="25" t="s">
        <v>147</v>
      </c>
      <c r="D473" s="30">
        <v>610</v>
      </c>
      <c r="E473" s="30" t="s">
        <v>768</v>
      </c>
      <c r="F473" s="21" t="s">
        <v>768</v>
      </c>
      <c r="G473" s="30">
        <v>65</v>
      </c>
      <c r="H473" s="21">
        <f t="shared" si="40"/>
        <v>0.10655737704918032</v>
      </c>
      <c r="I473" s="30">
        <v>540</v>
      </c>
      <c r="J473" s="21">
        <f t="shared" si="45"/>
        <v>0.88524590163934425</v>
      </c>
    </row>
    <row r="474" spans="1:10" ht="18" customHeight="1" x14ac:dyDescent="0.25">
      <c r="A474" s="24">
        <v>1110</v>
      </c>
      <c r="B474" s="25" t="s">
        <v>44</v>
      </c>
      <c r="C474" s="25" t="s">
        <v>32</v>
      </c>
      <c r="D474" s="30">
        <v>594</v>
      </c>
      <c r="E474" s="30">
        <v>80</v>
      </c>
      <c r="F474" s="21">
        <f>E474/$D474</f>
        <v>0.13468013468013468</v>
      </c>
      <c r="G474" s="30">
        <v>99</v>
      </c>
      <c r="H474" s="21">
        <f t="shared" ref="H474:H537" si="46">G474/$D474</f>
        <v>0.16666666666666666</v>
      </c>
      <c r="I474" s="30">
        <v>541</v>
      </c>
      <c r="J474" s="21">
        <f t="shared" si="45"/>
        <v>0.91077441077441079</v>
      </c>
    </row>
    <row r="475" spans="1:10" ht="18" customHeight="1" x14ac:dyDescent="0.25">
      <c r="A475" s="24">
        <v>3010</v>
      </c>
      <c r="B475" s="25" t="s">
        <v>243</v>
      </c>
      <c r="C475" s="25" t="s">
        <v>132</v>
      </c>
      <c r="D475" s="30">
        <v>577</v>
      </c>
      <c r="E475" s="30">
        <v>0</v>
      </c>
      <c r="F475" s="21">
        <f>E475/$D475</f>
        <v>0</v>
      </c>
      <c r="G475" s="30">
        <v>76</v>
      </c>
      <c r="H475" s="21">
        <f t="shared" si="46"/>
        <v>0.1317157712305026</v>
      </c>
      <c r="I475" s="30">
        <v>542</v>
      </c>
      <c r="J475" s="21">
        <f t="shared" si="45"/>
        <v>0.93934142114384744</v>
      </c>
    </row>
    <row r="476" spans="1:10" ht="18" customHeight="1" x14ac:dyDescent="0.25">
      <c r="A476" s="24">
        <v>3491</v>
      </c>
      <c r="B476" s="25" t="s">
        <v>296</v>
      </c>
      <c r="C476" s="25" t="s">
        <v>127</v>
      </c>
      <c r="D476" s="30">
        <v>566</v>
      </c>
      <c r="E476" s="30">
        <v>141</v>
      </c>
      <c r="F476" s="21">
        <f>E476/$D476</f>
        <v>0.24911660777385158</v>
      </c>
      <c r="G476" s="30">
        <v>60</v>
      </c>
      <c r="H476" s="21">
        <f t="shared" si="46"/>
        <v>0.10600706713780919</v>
      </c>
      <c r="I476" s="30">
        <v>547</v>
      </c>
      <c r="J476" s="21">
        <f t="shared" si="45"/>
        <v>0.96643109540636041</v>
      </c>
    </row>
    <row r="477" spans="1:10" ht="18" customHeight="1" x14ac:dyDescent="0.25">
      <c r="A477" s="24">
        <v>7760</v>
      </c>
      <c r="B477" s="25" t="s">
        <v>709</v>
      </c>
      <c r="C477" s="25" t="s">
        <v>132</v>
      </c>
      <c r="D477" s="30">
        <v>553</v>
      </c>
      <c r="E477" s="30" t="s">
        <v>768</v>
      </c>
      <c r="F477" s="21" t="s">
        <v>768</v>
      </c>
      <c r="G477" s="30">
        <v>61</v>
      </c>
      <c r="H477" s="21">
        <f t="shared" si="46"/>
        <v>0.11030741410488246</v>
      </c>
      <c r="I477" s="30">
        <v>548</v>
      </c>
      <c r="J477" s="21">
        <f t="shared" si="45"/>
        <v>0.99095840867992768</v>
      </c>
    </row>
    <row r="478" spans="1:10" ht="18" customHeight="1" x14ac:dyDescent="0.25">
      <c r="A478" s="24">
        <v>6630</v>
      </c>
      <c r="B478" s="25" t="s">
        <v>609</v>
      </c>
      <c r="C478" s="25" t="s">
        <v>30</v>
      </c>
      <c r="D478" s="30">
        <v>561</v>
      </c>
      <c r="E478" s="30" t="s">
        <v>768</v>
      </c>
      <c r="F478" s="21" t="s">
        <v>768</v>
      </c>
      <c r="G478" s="30">
        <v>139</v>
      </c>
      <c r="H478" s="21">
        <f t="shared" si="46"/>
        <v>0.24777183600713013</v>
      </c>
      <c r="I478" s="30">
        <v>551</v>
      </c>
      <c r="J478" s="21">
        <f t="shared" si="45"/>
        <v>0.982174688057041</v>
      </c>
    </row>
    <row r="479" spans="1:10" ht="18" customHeight="1" x14ac:dyDescent="0.25">
      <c r="A479" s="24">
        <v>4060</v>
      </c>
      <c r="B479" s="25" t="s">
        <v>357</v>
      </c>
      <c r="C479" s="25" t="s">
        <v>160</v>
      </c>
      <c r="D479" s="30">
        <v>595</v>
      </c>
      <c r="E479" s="30">
        <v>0</v>
      </c>
      <c r="F479" s="21">
        <f>E479/$D479</f>
        <v>0</v>
      </c>
      <c r="G479" s="30">
        <v>63</v>
      </c>
      <c r="H479" s="21">
        <f t="shared" si="46"/>
        <v>0.10588235294117647</v>
      </c>
      <c r="I479" s="30">
        <v>557</v>
      </c>
      <c r="J479" s="21">
        <f t="shared" si="45"/>
        <v>0.93613445378151261</v>
      </c>
    </row>
    <row r="480" spans="1:10" ht="18" customHeight="1" x14ac:dyDescent="0.25">
      <c r="A480" s="24">
        <v>3650</v>
      </c>
      <c r="B480" s="25" t="s">
        <v>311</v>
      </c>
      <c r="C480" s="25" t="s">
        <v>12</v>
      </c>
      <c r="D480" s="30">
        <v>609</v>
      </c>
      <c r="E480" s="30">
        <v>243</v>
      </c>
      <c r="F480" s="21">
        <f>E480/$D480</f>
        <v>0.39901477832512317</v>
      </c>
      <c r="G480" s="30">
        <v>73</v>
      </c>
      <c r="H480" s="21">
        <f t="shared" si="46"/>
        <v>0.11986863711001643</v>
      </c>
      <c r="I480" s="30">
        <v>557</v>
      </c>
      <c r="J480" s="21">
        <f t="shared" si="45"/>
        <v>0.91461412151067323</v>
      </c>
    </row>
    <row r="481" spans="1:10" ht="18" customHeight="1" x14ac:dyDescent="0.25">
      <c r="A481" s="24">
        <v>3920</v>
      </c>
      <c r="B481" s="25" t="s">
        <v>342</v>
      </c>
      <c r="C481" s="25" t="s">
        <v>12</v>
      </c>
      <c r="D481" s="30">
        <v>573</v>
      </c>
      <c r="E481" s="30">
        <v>0</v>
      </c>
      <c r="F481" s="21">
        <f>E481/$D481</f>
        <v>0</v>
      </c>
      <c r="G481" s="30">
        <v>51</v>
      </c>
      <c r="H481" s="21">
        <f t="shared" si="46"/>
        <v>8.9005235602094238E-2</v>
      </c>
      <c r="I481" s="30">
        <v>561</v>
      </c>
      <c r="J481" s="21">
        <f t="shared" si="45"/>
        <v>0.97905759162303663</v>
      </c>
    </row>
    <row r="482" spans="1:10" ht="18" customHeight="1" x14ac:dyDescent="0.25">
      <c r="A482" s="24">
        <v>4360</v>
      </c>
      <c r="B482" s="25" t="s">
        <v>384</v>
      </c>
      <c r="C482" s="25" t="s">
        <v>150</v>
      </c>
      <c r="D482" s="30">
        <v>579</v>
      </c>
      <c r="E482" s="30" t="s">
        <v>768</v>
      </c>
      <c r="F482" s="21" t="s">
        <v>768</v>
      </c>
      <c r="G482" s="30">
        <v>63</v>
      </c>
      <c r="H482" s="21">
        <f t="shared" si="46"/>
        <v>0.10880829015544041</v>
      </c>
      <c r="I482" s="30">
        <v>563</v>
      </c>
      <c r="J482" s="21">
        <f t="shared" si="45"/>
        <v>0.97236614853195169</v>
      </c>
    </row>
    <row r="483" spans="1:10" ht="18" customHeight="1" x14ac:dyDescent="0.25">
      <c r="A483" s="24">
        <v>3460</v>
      </c>
      <c r="B483" s="25" t="s">
        <v>292</v>
      </c>
      <c r="C483" s="25" t="s">
        <v>139</v>
      </c>
      <c r="D483" s="30">
        <v>578</v>
      </c>
      <c r="E483" s="30">
        <v>210</v>
      </c>
      <c r="F483" s="21">
        <f>E483/$D483</f>
        <v>0.36332179930795849</v>
      </c>
      <c r="G483" s="30">
        <v>69</v>
      </c>
      <c r="H483" s="21">
        <f t="shared" si="46"/>
        <v>0.11937716262975778</v>
      </c>
      <c r="I483" s="30">
        <v>564</v>
      </c>
      <c r="J483" s="21">
        <f t="shared" si="45"/>
        <v>0.97577854671280273</v>
      </c>
    </row>
    <row r="484" spans="1:10" ht="18" customHeight="1" x14ac:dyDescent="0.25">
      <c r="A484" s="24">
        <v>3450</v>
      </c>
      <c r="B484" s="25" t="s">
        <v>291</v>
      </c>
      <c r="C484" s="25" t="s">
        <v>12</v>
      </c>
      <c r="D484" s="30">
        <v>597</v>
      </c>
      <c r="E484" s="30">
        <v>50</v>
      </c>
      <c r="F484" s="21">
        <f>E484/$D484</f>
        <v>8.3752093802345065E-2</v>
      </c>
      <c r="G484" s="30">
        <v>39</v>
      </c>
      <c r="H484" s="21">
        <f t="shared" si="46"/>
        <v>6.5326633165829151E-2</v>
      </c>
      <c r="I484" s="30">
        <v>566</v>
      </c>
      <c r="J484" s="21">
        <f t="shared" si="45"/>
        <v>0.94807370184254602</v>
      </c>
    </row>
    <row r="485" spans="1:10" ht="18" customHeight="1" x14ac:dyDescent="0.25">
      <c r="A485" s="24">
        <v>3430</v>
      </c>
      <c r="B485" s="25" t="s">
        <v>289</v>
      </c>
      <c r="C485" s="25" t="s">
        <v>150</v>
      </c>
      <c r="D485" s="30">
        <v>595</v>
      </c>
      <c r="E485" s="30" t="s">
        <v>768</v>
      </c>
      <c r="F485" s="21" t="s">
        <v>768</v>
      </c>
      <c r="G485" s="30">
        <v>112</v>
      </c>
      <c r="H485" s="21">
        <f t="shared" si="46"/>
        <v>0.18823529411764706</v>
      </c>
      <c r="I485" s="30">
        <v>567</v>
      </c>
      <c r="J485" s="21">
        <f t="shared" si="45"/>
        <v>0.95294117647058818</v>
      </c>
    </row>
    <row r="486" spans="1:10" ht="18" customHeight="1" x14ac:dyDescent="0.25">
      <c r="A486" s="24">
        <v>7040</v>
      </c>
      <c r="B486" s="25" t="s">
        <v>647</v>
      </c>
      <c r="C486" s="25" t="s">
        <v>160</v>
      </c>
      <c r="D486" s="30">
        <v>581</v>
      </c>
      <c r="E486" s="30">
        <v>13</v>
      </c>
      <c r="F486" s="21">
        <f>E486/$D486</f>
        <v>2.2375215146299483E-2</v>
      </c>
      <c r="G486" s="30">
        <v>114</v>
      </c>
      <c r="H486" s="21">
        <f t="shared" si="46"/>
        <v>0.19621342512908779</v>
      </c>
      <c r="I486" s="30">
        <v>567</v>
      </c>
      <c r="J486" s="21">
        <f t="shared" si="45"/>
        <v>0.97590361445783136</v>
      </c>
    </row>
    <row r="487" spans="1:10" ht="18" customHeight="1" x14ac:dyDescent="0.25">
      <c r="A487" s="24">
        <v>1600</v>
      </c>
      <c r="B487" s="25" t="s">
        <v>85</v>
      </c>
      <c r="C487" s="25" t="s">
        <v>32</v>
      </c>
      <c r="D487" s="30">
        <v>598</v>
      </c>
      <c r="E487" s="30">
        <v>0</v>
      </c>
      <c r="F487" s="21">
        <f>E487/$D487</f>
        <v>0</v>
      </c>
      <c r="G487" s="30">
        <v>129</v>
      </c>
      <c r="H487" s="21">
        <f t="shared" si="46"/>
        <v>0.2157190635451505</v>
      </c>
      <c r="I487" s="30">
        <v>567</v>
      </c>
      <c r="J487" s="21">
        <f t="shared" si="45"/>
        <v>0.94816053511705689</v>
      </c>
    </row>
    <row r="488" spans="1:10" ht="18" customHeight="1" x14ac:dyDescent="0.25">
      <c r="A488" s="24">
        <v>2510</v>
      </c>
      <c r="B488" s="25" t="s">
        <v>189</v>
      </c>
      <c r="C488" s="25" t="s">
        <v>10</v>
      </c>
      <c r="D488" s="30">
        <v>582</v>
      </c>
      <c r="E488" s="30">
        <v>331</v>
      </c>
      <c r="F488" s="21">
        <f>E488/$D488</f>
        <v>0.56872852233676974</v>
      </c>
      <c r="G488" s="30">
        <v>59</v>
      </c>
      <c r="H488" s="21">
        <f t="shared" si="46"/>
        <v>0.1013745704467354</v>
      </c>
      <c r="I488" s="30">
        <v>569</v>
      </c>
      <c r="J488" s="21">
        <f t="shared" si="45"/>
        <v>0.9776632302405498</v>
      </c>
    </row>
    <row r="489" spans="1:10" ht="18" customHeight="1" x14ac:dyDescent="0.25">
      <c r="A489" s="24">
        <v>7010</v>
      </c>
      <c r="B489" s="25" t="s">
        <v>644</v>
      </c>
      <c r="C489" s="25" t="s">
        <v>147</v>
      </c>
      <c r="D489" s="30">
        <v>596</v>
      </c>
      <c r="E489" s="30" t="s">
        <v>768</v>
      </c>
      <c r="F489" s="21" t="s">
        <v>768</v>
      </c>
      <c r="G489" s="30">
        <v>58</v>
      </c>
      <c r="H489" s="21">
        <f t="shared" si="46"/>
        <v>9.7315436241610737E-2</v>
      </c>
      <c r="I489" s="30">
        <v>576</v>
      </c>
      <c r="J489" s="21">
        <f t="shared" si="45"/>
        <v>0.96644295302013428</v>
      </c>
    </row>
    <row r="490" spans="1:10" ht="18" customHeight="1" x14ac:dyDescent="0.25">
      <c r="A490" s="24">
        <v>4020</v>
      </c>
      <c r="B490" s="25" t="s">
        <v>354</v>
      </c>
      <c r="C490" s="25" t="s">
        <v>125</v>
      </c>
      <c r="D490" s="30">
        <v>625</v>
      </c>
      <c r="E490" s="30">
        <v>162</v>
      </c>
      <c r="F490" s="21">
        <f>E490/$D490</f>
        <v>0.25919999999999999</v>
      </c>
      <c r="G490" s="30">
        <v>69</v>
      </c>
      <c r="H490" s="21">
        <f t="shared" si="46"/>
        <v>0.1104</v>
      </c>
      <c r="I490" s="30">
        <v>577</v>
      </c>
      <c r="J490" s="21">
        <f t="shared" si="45"/>
        <v>0.92320000000000002</v>
      </c>
    </row>
    <row r="491" spans="1:10" ht="18" customHeight="1" x14ac:dyDescent="0.25">
      <c r="A491" s="24">
        <v>6130</v>
      </c>
      <c r="B491" s="25" t="s">
        <v>558</v>
      </c>
      <c r="C491" s="25" t="s">
        <v>137</v>
      </c>
      <c r="D491" s="30">
        <v>659</v>
      </c>
      <c r="E491" s="30">
        <v>305</v>
      </c>
      <c r="F491" s="21">
        <f>E491/$D491</f>
        <v>0.46282245827010621</v>
      </c>
      <c r="G491" s="30">
        <v>43</v>
      </c>
      <c r="H491" s="21">
        <f t="shared" si="46"/>
        <v>6.525037936267071E-2</v>
      </c>
      <c r="I491" s="30">
        <v>578</v>
      </c>
      <c r="J491" s="21">
        <f t="shared" si="45"/>
        <v>0.87708649468892264</v>
      </c>
    </row>
    <row r="492" spans="1:10" ht="18" customHeight="1" x14ac:dyDescent="0.25">
      <c r="A492" s="24">
        <v>4180</v>
      </c>
      <c r="B492" s="25" t="s">
        <v>367</v>
      </c>
      <c r="C492" s="25" t="s">
        <v>137</v>
      </c>
      <c r="D492" s="30">
        <v>808</v>
      </c>
      <c r="E492" s="30">
        <v>228</v>
      </c>
      <c r="F492" s="21">
        <f>E492/$D492</f>
        <v>0.28217821782178215</v>
      </c>
      <c r="G492" s="30">
        <v>96</v>
      </c>
      <c r="H492" s="21">
        <f t="shared" si="46"/>
        <v>0.11881188118811881</v>
      </c>
      <c r="I492" s="30">
        <v>580</v>
      </c>
      <c r="J492" s="21">
        <f t="shared" si="45"/>
        <v>0.71782178217821779</v>
      </c>
    </row>
    <row r="493" spans="1:10" ht="18" customHeight="1" x14ac:dyDescent="0.25">
      <c r="A493" s="24">
        <v>4800</v>
      </c>
      <c r="B493" s="25" t="s">
        <v>428</v>
      </c>
      <c r="C493" s="25" t="s">
        <v>137</v>
      </c>
      <c r="D493" s="30">
        <v>681</v>
      </c>
      <c r="E493" s="30">
        <v>174</v>
      </c>
      <c r="F493" s="21">
        <f>E493/$D493</f>
        <v>0.25550660792951541</v>
      </c>
      <c r="G493" s="30">
        <v>127</v>
      </c>
      <c r="H493" s="21">
        <f t="shared" si="46"/>
        <v>0.18649045521292218</v>
      </c>
      <c r="I493" s="30">
        <v>580</v>
      </c>
      <c r="J493" s="21">
        <f t="shared" si="45"/>
        <v>0.85168869309838469</v>
      </c>
    </row>
    <row r="494" spans="1:10" ht="18" customHeight="1" x14ac:dyDescent="0.25">
      <c r="A494" s="24">
        <v>4650</v>
      </c>
      <c r="B494" s="25" t="s">
        <v>414</v>
      </c>
      <c r="C494" s="25" t="s">
        <v>216</v>
      </c>
      <c r="D494" s="30">
        <v>592</v>
      </c>
      <c r="E494" s="30">
        <v>0</v>
      </c>
      <c r="F494" s="21">
        <f>E494/$D494</f>
        <v>0</v>
      </c>
      <c r="G494" s="30">
        <v>56</v>
      </c>
      <c r="H494" s="21">
        <f t="shared" si="46"/>
        <v>9.45945945945946E-2</v>
      </c>
      <c r="I494" s="30">
        <v>581</v>
      </c>
      <c r="J494" s="21">
        <f t="shared" si="45"/>
        <v>0.98141891891891897</v>
      </c>
    </row>
    <row r="495" spans="1:10" ht="18" customHeight="1" x14ac:dyDescent="0.25">
      <c r="A495" s="24">
        <v>3530</v>
      </c>
      <c r="B495" s="25" t="s">
        <v>300</v>
      </c>
      <c r="C495" s="25" t="s">
        <v>147</v>
      </c>
      <c r="D495" s="30">
        <v>640</v>
      </c>
      <c r="E495" s="30" t="s">
        <v>768</v>
      </c>
      <c r="F495" s="21" t="s">
        <v>768</v>
      </c>
      <c r="G495" s="30">
        <v>61</v>
      </c>
      <c r="H495" s="21">
        <f t="shared" si="46"/>
        <v>9.5312499999999994E-2</v>
      </c>
      <c r="I495" s="30">
        <v>581</v>
      </c>
      <c r="J495" s="21">
        <f t="shared" si="45"/>
        <v>0.90781250000000002</v>
      </c>
    </row>
    <row r="496" spans="1:10" ht="18" customHeight="1" x14ac:dyDescent="0.25">
      <c r="A496" s="24">
        <v>5680</v>
      </c>
      <c r="B496" s="25" t="s">
        <v>512</v>
      </c>
      <c r="C496" s="25" t="s">
        <v>163</v>
      </c>
      <c r="D496" s="30">
        <v>591</v>
      </c>
      <c r="E496" s="30" t="s">
        <v>768</v>
      </c>
      <c r="F496" s="21" t="s">
        <v>768</v>
      </c>
      <c r="G496" s="30">
        <v>60</v>
      </c>
      <c r="H496" s="21">
        <f t="shared" si="46"/>
        <v>0.10152284263959391</v>
      </c>
      <c r="I496" s="30">
        <v>587</v>
      </c>
      <c r="J496" s="21">
        <f t="shared" si="45"/>
        <v>0.99323181049069376</v>
      </c>
    </row>
    <row r="497" spans="1:10" ht="18" customHeight="1" x14ac:dyDescent="0.25">
      <c r="A497" s="24">
        <v>3240</v>
      </c>
      <c r="B497" s="25" t="s">
        <v>267</v>
      </c>
      <c r="C497" s="25" t="s">
        <v>216</v>
      </c>
      <c r="D497" s="30">
        <v>605</v>
      </c>
      <c r="E497" s="30" t="s">
        <v>768</v>
      </c>
      <c r="F497" s="21" t="s">
        <v>768</v>
      </c>
      <c r="G497" s="30">
        <v>43</v>
      </c>
      <c r="H497" s="21">
        <f t="shared" si="46"/>
        <v>7.1074380165289261E-2</v>
      </c>
      <c r="I497" s="30">
        <v>588</v>
      </c>
      <c r="J497" s="21">
        <f t="shared" si="45"/>
        <v>0.97190082644628095</v>
      </c>
    </row>
    <row r="498" spans="1:10" ht="18" customHeight="1" x14ac:dyDescent="0.25">
      <c r="A498" s="24">
        <v>3980</v>
      </c>
      <c r="B498" s="25" t="s">
        <v>350</v>
      </c>
      <c r="C498" s="25" t="s">
        <v>12</v>
      </c>
      <c r="D498" s="30">
        <v>598</v>
      </c>
      <c r="E498" s="30">
        <v>254</v>
      </c>
      <c r="F498" s="21">
        <f>E498/$D498</f>
        <v>0.42474916387959866</v>
      </c>
      <c r="G498" s="30">
        <v>53</v>
      </c>
      <c r="H498" s="21">
        <f t="shared" si="46"/>
        <v>8.8628762541806017E-2</v>
      </c>
      <c r="I498" s="30">
        <v>590</v>
      </c>
      <c r="J498" s="21">
        <f t="shared" si="45"/>
        <v>0.98662207357859533</v>
      </c>
    </row>
    <row r="499" spans="1:10" ht="18" customHeight="1" x14ac:dyDescent="0.25">
      <c r="A499" s="24">
        <v>3710</v>
      </c>
      <c r="B499" s="25" t="s">
        <v>318</v>
      </c>
      <c r="C499" s="25" t="s">
        <v>11</v>
      </c>
      <c r="D499" s="30">
        <v>880</v>
      </c>
      <c r="E499" s="30">
        <v>112</v>
      </c>
      <c r="F499" s="21">
        <f>E499/$D499</f>
        <v>0.12727272727272726</v>
      </c>
      <c r="G499" s="30">
        <v>138</v>
      </c>
      <c r="H499" s="21">
        <f t="shared" si="46"/>
        <v>0.15681818181818183</v>
      </c>
      <c r="I499" s="30">
        <v>591</v>
      </c>
      <c r="J499" s="21">
        <f t="shared" si="45"/>
        <v>0.67159090909090913</v>
      </c>
    </row>
    <row r="500" spans="1:10" ht="18" customHeight="1" x14ac:dyDescent="0.25">
      <c r="A500" s="24">
        <v>1500</v>
      </c>
      <c r="B500" s="25" t="s">
        <v>76</v>
      </c>
      <c r="C500" s="25" t="s">
        <v>28</v>
      </c>
      <c r="D500" s="30">
        <v>729</v>
      </c>
      <c r="E500" s="30" t="s">
        <v>768</v>
      </c>
      <c r="F500" s="21" t="s">
        <v>768</v>
      </c>
      <c r="G500" s="30">
        <v>64</v>
      </c>
      <c r="H500" s="21">
        <f t="shared" si="46"/>
        <v>8.77914951989026E-2</v>
      </c>
      <c r="I500" s="30">
        <v>592</v>
      </c>
      <c r="J500" s="21">
        <f t="shared" si="45"/>
        <v>0.81207133058984915</v>
      </c>
    </row>
    <row r="501" spans="1:10" ht="18" customHeight="1" x14ac:dyDescent="0.25">
      <c r="A501" s="24">
        <v>1640</v>
      </c>
      <c r="B501" s="25" t="s">
        <v>89</v>
      </c>
      <c r="C501" s="25" t="s">
        <v>30</v>
      </c>
      <c r="D501" s="30">
        <v>919</v>
      </c>
      <c r="E501" s="30">
        <v>41</v>
      </c>
      <c r="F501" s="21">
        <f t="shared" ref="F501:F508" si="47">E501/$D501</f>
        <v>4.461371055495103E-2</v>
      </c>
      <c r="G501" s="30">
        <v>217</v>
      </c>
      <c r="H501" s="21">
        <f t="shared" si="46"/>
        <v>0.23612622415669204</v>
      </c>
      <c r="I501" s="30">
        <v>592</v>
      </c>
      <c r="J501" s="21">
        <f t="shared" si="45"/>
        <v>0.64417845484221981</v>
      </c>
    </row>
    <row r="502" spans="1:10" ht="18" customHeight="1" x14ac:dyDescent="0.25">
      <c r="A502" s="24">
        <v>6260</v>
      </c>
      <c r="B502" s="25" t="s">
        <v>570</v>
      </c>
      <c r="C502" s="25" t="s">
        <v>127</v>
      </c>
      <c r="D502" s="30">
        <v>603</v>
      </c>
      <c r="E502" s="30">
        <v>0</v>
      </c>
      <c r="F502" s="21">
        <f t="shared" si="47"/>
        <v>0</v>
      </c>
      <c r="G502" s="30">
        <v>63</v>
      </c>
      <c r="H502" s="21">
        <f t="shared" si="46"/>
        <v>0.1044776119402985</v>
      </c>
      <c r="I502" s="30">
        <v>595</v>
      </c>
      <c r="J502" s="21">
        <f t="shared" si="45"/>
        <v>0.98673300165837474</v>
      </c>
    </row>
    <row r="503" spans="1:10" ht="18" customHeight="1" x14ac:dyDescent="0.25">
      <c r="A503" s="24">
        <v>2520</v>
      </c>
      <c r="B503" s="25" t="s">
        <v>190</v>
      </c>
      <c r="C503" s="25" t="s">
        <v>147</v>
      </c>
      <c r="D503" s="30">
        <v>758</v>
      </c>
      <c r="E503" s="30">
        <v>0</v>
      </c>
      <c r="F503" s="21">
        <f t="shared" si="47"/>
        <v>0</v>
      </c>
      <c r="G503" s="30">
        <v>92</v>
      </c>
      <c r="H503" s="21">
        <f t="shared" si="46"/>
        <v>0.12137203166226913</v>
      </c>
      <c r="I503" s="30">
        <v>601</v>
      </c>
      <c r="J503" s="21">
        <f t="shared" si="45"/>
        <v>0.79287598944591031</v>
      </c>
    </row>
    <row r="504" spans="1:10" ht="18" customHeight="1" x14ac:dyDescent="0.25">
      <c r="A504" s="24">
        <v>6360</v>
      </c>
      <c r="B504" s="25" t="s">
        <v>582</v>
      </c>
      <c r="C504" s="25" t="s">
        <v>127</v>
      </c>
      <c r="D504" s="30">
        <v>749</v>
      </c>
      <c r="E504" s="30">
        <v>126</v>
      </c>
      <c r="F504" s="21">
        <f t="shared" si="47"/>
        <v>0.16822429906542055</v>
      </c>
      <c r="G504" s="30">
        <v>80</v>
      </c>
      <c r="H504" s="21">
        <f t="shared" si="46"/>
        <v>0.1068090787716956</v>
      </c>
      <c r="I504" s="30">
        <v>603</v>
      </c>
      <c r="J504" s="21">
        <f t="shared" si="45"/>
        <v>0.80507343124165553</v>
      </c>
    </row>
    <row r="505" spans="1:10" ht="18" customHeight="1" x14ac:dyDescent="0.25">
      <c r="A505" s="24">
        <v>2350</v>
      </c>
      <c r="B505" s="25" t="s">
        <v>173</v>
      </c>
      <c r="C505" s="25" t="s">
        <v>11</v>
      </c>
      <c r="D505" s="30">
        <v>751</v>
      </c>
      <c r="E505" s="30">
        <v>84</v>
      </c>
      <c r="F505" s="21">
        <f t="shared" si="47"/>
        <v>0.11185086551264981</v>
      </c>
      <c r="G505" s="30">
        <v>100</v>
      </c>
      <c r="H505" s="21">
        <f t="shared" si="46"/>
        <v>0.13315579227696406</v>
      </c>
      <c r="I505" s="30">
        <v>606</v>
      </c>
      <c r="J505" s="21">
        <f t="shared" si="45"/>
        <v>0.80692410119840208</v>
      </c>
    </row>
    <row r="506" spans="1:10" ht="18" customHeight="1" x14ac:dyDescent="0.25">
      <c r="A506" s="24">
        <v>3690</v>
      </c>
      <c r="B506" s="25" t="s">
        <v>316</v>
      </c>
      <c r="C506" s="25" t="s">
        <v>10</v>
      </c>
      <c r="D506" s="30">
        <v>711</v>
      </c>
      <c r="E506" s="30">
        <v>178</v>
      </c>
      <c r="F506" s="21">
        <f t="shared" si="47"/>
        <v>0.25035161744022505</v>
      </c>
      <c r="G506" s="30">
        <v>57</v>
      </c>
      <c r="H506" s="21">
        <f t="shared" si="46"/>
        <v>8.0168776371308023E-2</v>
      </c>
      <c r="I506" s="30">
        <v>607</v>
      </c>
      <c r="J506" s="21">
        <f t="shared" si="45"/>
        <v>0.85372714486638535</v>
      </c>
    </row>
    <row r="507" spans="1:10" ht="18" customHeight="1" x14ac:dyDescent="0.25">
      <c r="A507" s="24">
        <v>4870</v>
      </c>
      <c r="B507" s="25" t="s">
        <v>434</v>
      </c>
      <c r="C507" s="25" t="s">
        <v>139</v>
      </c>
      <c r="D507" s="30">
        <v>629</v>
      </c>
      <c r="E507" s="30">
        <v>149</v>
      </c>
      <c r="F507" s="21">
        <f t="shared" si="47"/>
        <v>0.23688394276629571</v>
      </c>
      <c r="G507" s="30">
        <v>64</v>
      </c>
      <c r="H507" s="21">
        <f t="shared" si="46"/>
        <v>0.10174880763116058</v>
      </c>
      <c r="I507" s="30">
        <v>611</v>
      </c>
      <c r="J507" s="21">
        <f t="shared" si="45"/>
        <v>0.97138314785373614</v>
      </c>
    </row>
    <row r="508" spans="1:10" ht="18" customHeight="1" x14ac:dyDescent="0.25">
      <c r="A508" s="24">
        <v>6100</v>
      </c>
      <c r="B508" s="25" t="s">
        <v>555</v>
      </c>
      <c r="C508" s="25" t="s">
        <v>147</v>
      </c>
      <c r="D508" s="30">
        <v>670</v>
      </c>
      <c r="E508" s="30">
        <v>46</v>
      </c>
      <c r="F508" s="21">
        <f t="shared" si="47"/>
        <v>6.8656716417910449E-2</v>
      </c>
      <c r="G508" s="30">
        <v>55</v>
      </c>
      <c r="H508" s="21">
        <f t="shared" si="46"/>
        <v>8.2089552238805971E-2</v>
      </c>
      <c r="I508" s="30">
        <v>613</v>
      </c>
      <c r="J508" s="21">
        <f t="shared" si="45"/>
        <v>0.91492537313432831</v>
      </c>
    </row>
    <row r="509" spans="1:10" ht="18" customHeight="1" x14ac:dyDescent="0.25">
      <c r="A509" s="24">
        <v>5380</v>
      </c>
      <c r="B509" s="25" t="s">
        <v>483</v>
      </c>
      <c r="C509" s="25" t="s">
        <v>147</v>
      </c>
      <c r="D509" s="30">
        <v>660</v>
      </c>
      <c r="E509" s="30" t="s">
        <v>768</v>
      </c>
      <c r="F509" s="21" t="s">
        <v>768</v>
      </c>
      <c r="G509" s="30">
        <v>61</v>
      </c>
      <c r="H509" s="21">
        <f t="shared" si="46"/>
        <v>9.2424242424242423E-2</v>
      </c>
      <c r="I509" s="30">
        <v>613</v>
      </c>
      <c r="J509" s="21">
        <f t="shared" si="45"/>
        <v>0.92878787878787883</v>
      </c>
    </row>
    <row r="510" spans="1:10" ht="18" customHeight="1" x14ac:dyDescent="0.25">
      <c r="A510" s="24">
        <v>2800</v>
      </c>
      <c r="B510" s="25" t="s">
        <v>222</v>
      </c>
      <c r="C510" s="25" t="s">
        <v>152</v>
      </c>
      <c r="D510" s="30">
        <v>687</v>
      </c>
      <c r="E510" s="30">
        <v>239</v>
      </c>
      <c r="F510" s="21">
        <f>E510/$D510</f>
        <v>0.34788937409024745</v>
      </c>
      <c r="G510" s="30">
        <v>107</v>
      </c>
      <c r="H510" s="21">
        <f t="shared" si="46"/>
        <v>0.15574963609898107</v>
      </c>
      <c r="I510" s="30">
        <v>613</v>
      </c>
      <c r="J510" s="21">
        <f t="shared" si="45"/>
        <v>0.89228529839883552</v>
      </c>
    </row>
    <row r="511" spans="1:10" ht="18" customHeight="1" x14ac:dyDescent="0.25">
      <c r="A511" s="24">
        <v>4610</v>
      </c>
      <c r="B511" s="25" t="s">
        <v>410</v>
      </c>
      <c r="C511" s="25" t="s">
        <v>147</v>
      </c>
      <c r="D511" s="30">
        <v>757</v>
      </c>
      <c r="E511" s="30" t="s">
        <v>768</v>
      </c>
      <c r="F511" s="21" t="s">
        <v>768</v>
      </c>
      <c r="G511" s="30">
        <v>72</v>
      </c>
      <c r="H511" s="21">
        <f t="shared" si="46"/>
        <v>9.5112285336856006E-2</v>
      </c>
      <c r="I511" s="30">
        <v>616</v>
      </c>
      <c r="J511" s="21">
        <f t="shared" si="45"/>
        <v>0.81373844121532368</v>
      </c>
    </row>
    <row r="512" spans="1:10" ht="18" customHeight="1" x14ac:dyDescent="0.25">
      <c r="A512" s="24">
        <v>6900</v>
      </c>
      <c r="B512" s="25" t="s">
        <v>632</v>
      </c>
      <c r="C512" s="25" t="s">
        <v>147</v>
      </c>
      <c r="D512" s="30">
        <v>640</v>
      </c>
      <c r="E512" s="30">
        <v>0</v>
      </c>
      <c r="F512" s="21">
        <f>E512/$D512</f>
        <v>0</v>
      </c>
      <c r="G512" s="30">
        <v>66</v>
      </c>
      <c r="H512" s="21">
        <f t="shared" si="46"/>
        <v>0.10312499999999999</v>
      </c>
      <c r="I512" s="30">
        <v>617</v>
      </c>
      <c r="J512" s="21">
        <f t="shared" si="45"/>
        <v>0.96406250000000004</v>
      </c>
    </row>
    <row r="513" spans="1:10" ht="18" customHeight="1" x14ac:dyDescent="0.25">
      <c r="A513" s="24">
        <v>5430</v>
      </c>
      <c r="B513" s="25" t="s">
        <v>488</v>
      </c>
      <c r="C513" s="25" t="s">
        <v>125</v>
      </c>
      <c r="D513" s="30">
        <v>634</v>
      </c>
      <c r="E513" s="30">
        <v>303</v>
      </c>
      <c r="F513" s="21">
        <f>E513/$D513</f>
        <v>0.47791798107255523</v>
      </c>
      <c r="G513" s="30">
        <v>69</v>
      </c>
      <c r="H513" s="21">
        <f t="shared" si="46"/>
        <v>0.10883280757097792</v>
      </c>
      <c r="I513" s="30">
        <v>617</v>
      </c>
      <c r="J513" s="21">
        <f t="shared" si="45"/>
        <v>0.97318611987381698</v>
      </c>
    </row>
    <row r="514" spans="1:10" ht="18" customHeight="1" x14ac:dyDescent="0.25">
      <c r="A514" s="24">
        <v>7830</v>
      </c>
      <c r="B514" s="25" t="s">
        <v>717</v>
      </c>
      <c r="C514" s="25" t="s">
        <v>12</v>
      </c>
      <c r="D514" s="30">
        <v>642</v>
      </c>
      <c r="E514" s="30" t="s">
        <v>768</v>
      </c>
      <c r="F514" s="21" t="s">
        <v>768</v>
      </c>
      <c r="G514" s="30">
        <v>83</v>
      </c>
      <c r="H514" s="21">
        <f t="shared" si="46"/>
        <v>0.1292834890965732</v>
      </c>
      <c r="I514" s="30">
        <v>617</v>
      </c>
      <c r="J514" s="21">
        <f t="shared" si="45"/>
        <v>0.9610591900311527</v>
      </c>
    </row>
    <row r="515" spans="1:10" ht="18" customHeight="1" x14ac:dyDescent="0.25">
      <c r="A515" s="24">
        <v>2550</v>
      </c>
      <c r="B515" s="25" t="s">
        <v>193</v>
      </c>
      <c r="C515" s="25" t="s">
        <v>160</v>
      </c>
      <c r="D515" s="30">
        <v>752</v>
      </c>
      <c r="E515" s="30" t="s">
        <v>768</v>
      </c>
      <c r="F515" s="21" t="s">
        <v>768</v>
      </c>
      <c r="G515" s="30">
        <v>85</v>
      </c>
      <c r="H515" s="21">
        <f t="shared" si="46"/>
        <v>0.11303191489361702</v>
      </c>
      <c r="I515" s="30">
        <v>622</v>
      </c>
      <c r="J515" s="21">
        <f t="shared" si="45"/>
        <v>0.8271276595744681</v>
      </c>
    </row>
    <row r="516" spans="1:10" ht="18" customHeight="1" x14ac:dyDescent="0.25">
      <c r="A516" s="24">
        <v>3400</v>
      </c>
      <c r="B516" s="25" t="s">
        <v>286</v>
      </c>
      <c r="C516" s="25" t="s">
        <v>150</v>
      </c>
      <c r="D516" s="30">
        <v>673</v>
      </c>
      <c r="E516" s="30">
        <v>0</v>
      </c>
      <c r="F516" s="21">
        <f>E516/$D516</f>
        <v>0</v>
      </c>
      <c r="G516" s="30">
        <v>55</v>
      </c>
      <c r="H516" s="21">
        <f t="shared" si="46"/>
        <v>8.1723625557206539E-2</v>
      </c>
      <c r="I516" s="30">
        <v>627</v>
      </c>
      <c r="J516" s="21">
        <f t="shared" si="45"/>
        <v>0.93164933135215455</v>
      </c>
    </row>
    <row r="517" spans="1:10" ht="18" customHeight="1" x14ac:dyDescent="0.25">
      <c r="A517" s="24">
        <v>5960</v>
      </c>
      <c r="B517" s="25" t="s">
        <v>542</v>
      </c>
      <c r="C517" s="25" t="s">
        <v>152</v>
      </c>
      <c r="D517" s="30">
        <v>904</v>
      </c>
      <c r="E517" s="30">
        <v>263</v>
      </c>
      <c r="F517" s="21">
        <f>E517/$D517</f>
        <v>0.29092920353982299</v>
      </c>
      <c r="G517" s="30">
        <v>96</v>
      </c>
      <c r="H517" s="21">
        <f t="shared" si="46"/>
        <v>0.10619469026548672</v>
      </c>
      <c r="I517" s="30">
        <v>628</v>
      </c>
      <c r="J517" s="21">
        <f t="shared" si="45"/>
        <v>0.69469026548672563</v>
      </c>
    </row>
    <row r="518" spans="1:10" ht="18" customHeight="1" x14ac:dyDescent="0.25">
      <c r="A518" s="24">
        <v>5050</v>
      </c>
      <c r="B518" s="25" t="s">
        <v>451</v>
      </c>
      <c r="C518" s="25" t="s">
        <v>160</v>
      </c>
      <c r="D518" s="30">
        <v>635</v>
      </c>
      <c r="E518" s="30" t="s">
        <v>768</v>
      </c>
      <c r="F518" s="21" t="s">
        <v>768</v>
      </c>
      <c r="G518" s="30">
        <v>63</v>
      </c>
      <c r="H518" s="21">
        <f t="shared" si="46"/>
        <v>9.9212598425196849E-2</v>
      </c>
      <c r="I518" s="30">
        <v>629</v>
      </c>
      <c r="J518" s="21">
        <f t="shared" si="45"/>
        <v>0.99055118110236218</v>
      </c>
    </row>
    <row r="519" spans="1:10" ht="18" customHeight="1" x14ac:dyDescent="0.25">
      <c r="A519" s="24">
        <v>2130</v>
      </c>
      <c r="B519" s="25" t="s">
        <v>146</v>
      </c>
      <c r="C519" s="25" t="s">
        <v>147</v>
      </c>
      <c r="D519" s="30">
        <v>655</v>
      </c>
      <c r="E519" s="30">
        <v>0</v>
      </c>
      <c r="F519" s="21">
        <f>E519/$D519</f>
        <v>0</v>
      </c>
      <c r="G519" s="30">
        <v>71</v>
      </c>
      <c r="H519" s="21">
        <f t="shared" si="46"/>
        <v>0.10839694656488549</v>
      </c>
      <c r="I519" s="30">
        <v>631</v>
      </c>
      <c r="J519" s="21">
        <f t="shared" si="45"/>
        <v>0.9633587786259542</v>
      </c>
    </row>
    <row r="520" spans="1:10" ht="18" customHeight="1" x14ac:dyDescent="0.25">
      <c r="A520" s="24">
        <v>7130</v>
      </c>
      <c r="B520" s="25" t="s">
        <v>655</v>
      </c>
      <c r="C520" s="25" t="s">
        <v>42</v>
      </c>
      <c r="D520" s="30">
        <v>698</v>
      </c>
      <c r="E520" s="30" t="s">
        <v>768</v>
      </c>
      <c r="F520" s="21" t="s">
        <v>768</v>
      </c>
      <c r="G520" s="30">
        <v>59</v>
      </c>
      <c r="H520" s="21">
        <f t="shared" si="46"/>
        <v>8.452722063037249E-2</v>
      </c>
      <c r="I520" s="30">
        <v>632</v>
      </c>
      <c r="J520" s="21">
        <f t="shared" si="45"/>
        <v>0.90544412607449853</v>
      </c>
    </row>
    <row r="521" spans="1:10" ht="18" customHeight="1" x14ac:dyDescent="0.25">
      <c r="A521" s="24">
        <v>3890</v>
      </c>
      <c r="B521" s="25" t="s">
        <v>338</v>
      </c>
      <c r="C521" s="25" t="s">
        <v>11</v>
      </c>
      <c r="D521" s="30">
        <v>686</v>
      </c>
      <c r="E521" s="30">
        <v>113</v>
      </c>
      <c r="F521" s="21">
        <f>E521/$D521</f>
        <v>0.16472303206997085</v>
      </c>
      <c r="G521" s="30">
        <v>69</v>
      </c>
      <c r="H521" s="21">
        <f t="shared" si="46"/>
        <v>0.10058309037900874</v>
      </c>
      <c r="I521" s="30">
        <v>633</v>
      </c>
      <c r="J521" s="21">
        <f t="shared" si="45"/>
        <v>0.92274052478134105</v>
      </c>
    </row>
    <row r="522" spans="1:10" ht="18" customHeight="1" x14ac:dyDescent="0.25">
      <c r="A522" s="24">
        <v>4660</v>
      </c>
      <c r="B522" s="25" t="s">
        <v>415</v>
      </c>
      <c r="C522" s="25" t="s">
        <v>11</v>
      </c>
      <c r="D522" s="30">
        <v>686</v>
      </c>
      <c r="E522" s="30">
        <v>186</v>
      </c>
      <c r="F522" s="21">
        <f>E522/$D522</f>
        <v>0.27113702623906705</v>
      </c>
      <c r="G522" s="30">
        <v>62</v>
      </c>
      <c r="H522" s="21">
        <f t="shared" si="46"/>
        <v>9.0379008746355682E-2</v>
      </c>
      <c r="I522" s="30">
        <v>636</v>
      </c>
      <c r="J522" s="21">
        <f t="shared" ref="J522:J585" si="48">I522/$D522</f>
        <v>0.92711370262390669</v>
      </c>
    </row>
    <row r="523" spans="1:10" ht="18" customHeight="1" x14ac:dyDescent="0.25">
      <c r="A523" s="24">
        <v>4670</v>
      </c>
      <c r="B523" s="25" t="s">
        <v>416</v>
      </c>
      <c r="C523" s="25" t="s">
        <v>160</v>
      </c>
      <c r="D523" s="30">
        <v>673</v>
      </c>
      <c r="E523" s="30">
        <v>0</v>
      </c>
      <c r="F523" s="21">
        <f>E523/$D523</f>
        <v>0</v>
      </c>
      <c r="G523" s="30">
        <v>86</v>
      </c>
      <c r="H523" s="21">
        <f t="shared" si="46"/>
        <v>0.12778603268945021</v>
      </c>
      <c r="I523" s="30">
        <v>636</v>
      </c>
      <c r="J523" s="21">
        <f t="shared" si="48"/>
        <v>0.94502228826151558</v>
      </c>
    </row>
    <row r="524" spans="1:10" ht="18" customHeight="1" x14ac:dyDescent="0.25">
      <c r="A524" s="24">
        <v>1760</v>
      </c>
      <c r="B524" s="25" t="s">
        <v>99</v>
      </c>
      <c r="C524" s="25" t="s">
        <v>32</v>
      </c>
      <c r="D524" s="30">
        <v>899</v>
      </c>
      <c r="E524" s="30" t="s">
        <v>768</v>
      </c>
      <c r="F524" s="21" t="s">
        <v>768</v>
      </c>
      <c r="G524" s="30">
        <v>99</v>
      </c>
      <c r="H524" s="21">
        <f t="shared" si="46"/>
        <v>0.11012235817575083</v>
      </c>
      <c r="I524" s="30">
        <v>636</v>
      </c>
      <c r="J524" s="21">
        <f t="shared" si="48"/>
        <v>0.70745272525027814</v>
      </c>
    </row>
    <row r="525" spans="1:10" ht="18" customHeight="1" x14ac:dyDescent="0.25">
      <c r="A525" s="24">
        <v>2360</v>
      </c>
      <c r="B525" s="25" t="s">
        <v>174</v>
      </c>
      <c r="C525" s="25" t="s">
        <v>127</v>
      </c>
      <c r="D525" s="30">
        <v>667</v>
      </c>
      <c r="E525" s="30">
        <v>0</v>
      </c>
      <c r="F525" s="21">
        <f t="shared" ref="F525:F541" si="49">E525/$D525</f>
        <v>0</v>
      </c>
      <c r="G525" s="30">
        <v>60</v>
      </c>
      <c r="H525" s="21">
        <f t="shared" si="46"/>
        <v>8.9955022488755629E-2</v>
      </c>
      <c r="I525" s="30">
        <v>637</v>
      </c>
      <c r="J525" s="21">
        <f t="shared" si="48"/>
        <v>0.95502248875562223</v>
      </c>
    </row>
    <row r="526" spans="1:10" ht="18" customHeight="1" x14ac:dyDescent="0.25">
      <c r="A526" s="24">
        <v>2870</v>
      </c>
      <c r="B526" s="25" t="s">
        <v>228</v>
      </c>
      <c r="C526" s="25" t="s">
        <v>137</v>
      </c>
      <c r="D526" s="30">
        <v>659</v>
      </c>
      <c r="E526" s="30">
        <v>183</v>
      </c>
      <c r="F526" s="21">
        <f t="shared" si="49"/>
        <v>0.27769347496206376</v>
      </c>
      <c r="G526" s="30">
        <v>76</v>
      </c>
      <c r="H526" s="21">
        <f t="shared" si="46"/>
        <v>0.11532625189681335</v>
      </c>
      <c r="I526" s="30">
        <v>639</v>
      </c>
      <c r="J526" s="21">
        <f t="shared" si="48"/>
        <v>0.96965098634294389</v>
      </c>
    </row>
    <row r="527" spans="1:10" ht="18" customHeight="1" x14ac:dyDescent="0.25">
      <c r="A527" s="24">
        <v>3560</v>
      </c>
      <c r="B527" s="25" t="s">
        <v>303</v>
      </c>
      <c r="C527" s="25" t="s">
        <v>139</v>
      </c>
      <c r="D527" s="30">
        <v>683</v>
      </c>
      <c r="E527" s="30">
        <v>195</v>
      </c>
      <c r="F527" s="21">
        <f t="shared" si="49"/>
        <v>0.28550512445095166</v>
      </c>
      <c r="G527" s="30">
        <v>79</v>
      </c>
      <c r="H527" s="21">
        <f t="shared" si="46"/>
        <v>0.11566617862371889</v>
      </c>
      <c r="I527" s="30">
        <v>642</v>
      </c>
      <c r="J527" s="21">
        <f t="shared" si="48"/>
        <v>0.93997071742313321</v>
      </c>
    </row>
    <row r="528" spans="1:10" ht="18" customHeight="1" x14ac:dyDescent="0.25">
      <c r="A528" s="24">
        <v>4490</v>
      </c>
      <c r="B528" s="25" t="s">
        <v>398</v>
      </c>
      <c r="C528" s="25" t="s">
        <v>129</v>
      </c>
      <c r="D528" s="30">
        <v>691</v>
      </c>
      <c r="E528" s="30">
        <v>179</v>
      </c>
      <c r="F528" s="21">
        <f t="shared" si="49"/>
        <v>0.25904486251808972</v>
      </c>
      <c r="G528" s="30">
        <v>88</v>
      </c>
      <c r="H528" s="21">
        <f t="shared" si="46"/>
        <v>0.12735166425470332</v>
      </c>
      <c r="I528" s="30">
        <v>643</v>
      </c>
      <c r="J528" s="21">
        <f t="shared" si="48"/>
        <v>0.93053545586107089</v>
      </c>
    </row>
    <row r="529" spans="1:10" ht="18" customHeight="1" x14ac:dyDescent="0.25">
      <c r="A529" s="24">
        <v>7060</v>
      </c>
      <c r="B529" s="25" t="s">
        <v>649</v>
      </c>
      <c r="C529" s="25" t="s">
        <v>137</v>
      </c>
      <c r="D529" s="30">
        <v>681</v>
      </c>
      <c r="E529" s="30">
        <v>317</v>
      </c>
      <c r="F529" s="21">
        <f t="shared" si="49"/>
        <v>0.46549192364170339</v>
      </c>
      <c r="G529" s="30">
        <v>49</v>
      </c>
      <c r="H529" s="21">
        <f t="shared" si="46"/>
        <v>7.1953010279001473E-2</v>
      </c>
      <c r="I529" s="30">
        <v>651</v>
      </c>
      <c r="J529" s="21">
        <f t="shared" si="48"/>
        <v>0.95594713656387664</v>
      </c>
    </row>
    <row r="530" spans="1:10" ht="18" customHeight="1" x14ac:dyDescent="0.25">
      <c r="A530" s="24">
        <v>2140</v>
      </c>
      <c r="B530" s="25" t="s">
        <v>148</v>
      </c>
      <c r="C530" s="25" t="s">
        <v>129</v>
      </c>
      <c r="D530" s="30">
        <v>671</v>
      </c>
      <c r="E530" s="30">
        <v>223</v>
      </c>
      <c r="F530" s="21">
        <f t="shared" si="49"/>
        <v>0.3323397913561848</v>
      </c>
      <c r="G530" s="30">
        <v>50</v>
      </c>
      <c r="H530" s="21">
        <f t="shared" si="46"/>
        <v>7.4515648286140088E-2</v>
      </c>
      <c r="I530" s="30">
        <v>653</v>
      </c>
      <c r="J530" s="21">
        <f t="shared" si="48"/>
        <v>0.97317436661698953</v>
      </c>
    </row>
    <row r="531" spans="1:10" ht="18" customHeight="1" x14ac:dyDescent="0.25">
      <c r="A531" s="24">
        <v>3720</v>
      </c>
      <c r="B531" s="25" t="s">
        <v>319</v>
      </c>
      <c r="C531" s="25" t="s">
        <v>147</v>
      </c>
      <c r="D531" s="30">
        <v>702</v>
      </c>
      <c r="E531" s="30">
        <v>40</v>
      </c>
      <c r="F531" s="21">
        <f t="shared" si="49"/>
        <v>5.6980056980056981E-2</v>
      </c>
      <c r="G531" s="30">
        <v>66</v>
      </c>
      <c r="H531" s="21">
        <f t="shared" si="46"/>
        <v>9.4017094017094016E-2</v>
      </c>
      <c r="I531" s="30">
        <v>658</v>
      </c>
      <c r="J531" s="21">
        <f t="shared" si="48"/>
        <v>0.93732193732193736</v>
      </c>
    </row>
    <row r="532" spans="1:10" ht="18" customHeight="1" x14ac:dyDescent="0.25">
      <c r="A532" s="24">
        <v>3840</v>
      </c>
      <c r="B532" s="25" t="s">
        <v>332</v>
      </c>
      <c r="C532" s="25" t="s">
        <v>160</v>
      </c>
      <c r="D532" s="30">
        <v>735</v>
      </c>
      <c r="E532" s="30">
        <v>10</v>
      </c>
      <c r="F532" s="21">
        <f t="shared" si="49"/>
        <v>1.3605442176870748E-2</v>
      </c>
      <c r="G532" s="30">
        <v>77</v>
      </c>
      <c r="H532" s="21">
        <f t="shared" si="46"/>
        <v>0.10476190476190476</v>
      </c>
      <c r="I532" s="30">
        <v>659</v>
      </c>
      <c r="J532" s="21">
        <f t="shared" si="48"/>
        <v>0.89659863945578233</v>
      </c>
    </row>
    <row r="533" spans="1:10" ht="18" customHeight="1" x14ac:dyDescent="0.25">
      <c r="A533" s="24">
        <v>3940</v>
      </c>
      <c r="B533" s="25" t="s">
        <v>344</v>
      </c>
      <c r="C533" s="25" t="s">
        <v>152</v>
      </c>
      <c r="D533" s="30">
        <v>702</v>
      </c>
      <c r="E533" s="30">
        <v>333</v>
      </c>
      <c r="F533" s="21">
        <f t="shared" si="49"/>
        <v>0.47435897435897434</v>
      </c>
      <c r="G533" s="30">
        <v>50</v>
      </c>
      <c r="H533" s="21">
        <f t="shared" si="46"/>
        <v>7.1225071225071226E-2</v>
      </c>
      <c r="I533" s="30">
        <v>662</v>
      </c>
      <c r="J533" s="21">
        <f t="shared" si="48"/>
        <v>0.94301994301994307</v>
      </c>
    </row>
    <row r="534" spans="1:10" ht="18" customHeight="1" x14ac:dyDescent="0.25">
      <c r="A534" s="24">
        <v>2050</v>
      </c>
      <c r="B534" s="25" t="s">
        <v>131</v>
      </c>
      <c r="C534" s="25" t="s">
        <v>132</v>
      </c>
      <c r="D534" s="30">
        <v>679</v>
      </c>
      <c r="E534" s="30">
        <v>0</v>
      </c>
      <c r="F534" s="21">
        <f t="shared" si="49"/>
        <v>0</v>
      </c>
      <c r="G534" s="30">
        <v>90</v>
      </c>
      <c r="H534" s="21">
        <f t="shared" si="46"/>
        <v>0.13254786450662739</v>
      </c>
      <c r="I534" s="30">
        <v>663</v>
      </c>
      <c r="J534" s="21">
        <f t="shared" si="48"/>
        <v>0.97643593519882177</v>
      </c>
    </row>
    <row r="535" spans="1:10" ht="18" customHeight="1" x14ac:dyDescent="0.25">
      <c r="A535" s="24">
        <v>4470</v>
      </c>
      <c r="B535" s="25" t="s">
        <v>396</v>
      </c>
      <c r="C535" s="25" t="s">
        <v>12</v>
      </c>
      <c r="D535" s="30">
        <v>670</v>
      </c>
      <c r="E535" s="30">
        <v>16</v>
      </c>
      <c r="F535" s="21">
        <f t="shared" si="49"/>
        <v>2.3880597014925373E-2</v>
      </c>
      <c r="G535" s="30">
        <v>70</v>
      </c>
      <c r="H535" s="21">
        <f t="shared" si="46"/>
        <v>0.1044776119402985</v>
      </c>
      <c r="I535" s="30">
        <v>665</v>
      </c>
      <c r="J535" s="21">
        <f t="shared" si="48"/>
        <v>0.9925373134328358</v>
      </c>
    </row>
    <row r="536" spans="1:10" ht="18" customHeight="1" x14ac:dyDescent="0.25">
      <c r="A536" s="24">
        <v>4630</v>
      </c>
      <c r="B536" s="25" t="s">
        <v>412</v>
      </c>
      <c r="C536" s="25" t="s">
        <v>127</v>
      </c>
      <c r="D536" s="30">
        <v>759</v>
      </c>
      <c r="E536" s="30">
        <v>202</v>
      </c>
      <c r="F536" s="21">
        <f t="shared" si="49"/>
        <v>0.26613965744400525</v>
      </c>
      <c r="G536" s="30">
        <v>66</v>
      </c>
      <c r="H536" s="21">
        <f t="shared" si="46"/>
        <v>8.6956521739130432E-2</v>
      </c>
      <c r="I536" s="30">
        <v>671</v>
      </c>
      <c r="J536" s="21">
        <f t="shared" si="48"/>
        <v>0.88405797101449279</v>
      </c>
    </row>
    <row r="537" spans="1:10" ht="18" customHeight="1" x14ac:dyDescent="0.25">
      <c r="A537" s="24">
        <v>5410</v>
      </c>
      <c r="B537" s="25" t="s">
        <v>486</v>
      </c>
      <c r="C537" s="25" t="s">
        <v>152</v>
      </c>
      <c r="D537" s="30">
        <v>939</v>
      </c>
      <c r="E537" s="30">
        <v>166</v>
      </c>
      <c r="F537" s="21">
        <f t="shared" si="49"/>
        <v>0.17678381256656017</v>
      </c>
      <c r="G537" s="30">
        <v>93</v>
      </c>
      <c r="H537" s="21">
        <f t="shared" si="46"/>
        <v>9.9041533546325874E-2</v>
      </c>
      <c r="I537" s="30">
        <v>672</v>
      </c>
      <c r="J537" s="21">
        <f t="shared" si="48"/>
        <v>0.71565495207667729</v>
      </c>
    </row>
    <row r="538" spans="1:10" ht="18" customHeight="1" x14ac:dyDescent="0.25">
      <c r="A538" s="24">
        <v>5180</v>
      </c>
      <c r="B538" s="25" t="s">
        <v>463</v>
      </c>
      <c r="C538" s="25" t="s">
        <v>147</v>
      </c>
      <c r="D538" s="30">
        <v>700</v>
      </c>
      <c r="E538" s="30">
        <v>0</v>
      </c>
      <c r="F538" s="21">
        <f t="shared" si="49"/>
        <v>0</v>
      </c>
      <c r="G538" s="30">
        <v>50</v>
      </c>
      <c r="H538" s="21">
        <f t="shared" ref="H538:H601" si="50">G538/$D538</f>
        <v>7.1428571428571425E-2</v>
      </c>
      <c r="I538" s="30">
        <v>675</v>
      </c>
      <c r="J538" s="21">
        <f t="shared" si="48"/>
        <v>0.9642857142857143</v>
      </c>
    </row>
    <row r="539" spans="1:10" ht="18" customHeight="1" x14ac:dyDescent="0.25">
      <c r="A539" s="24">
        <v>6760</v>
      </c>
      <c r="B539" s="25" t="s">
        <v>621</v>
      </c>
      <c r="C539" s="25" t="s">
        <v>216</v>
      </c>
      <c r="D539" s="30">
        <v>697</v>
      </c>
      <c r="E539" s="30">
        <v>0</v>
      </c>
      <c r="F539" s="21">
        <f t="shared" si="49"/>
        <v>0</v>
      </c>
      <c r="G539" s="30">
        <v>65</v>
      </c>
      <c r="H539" s="21">
        <f t="shared" si="50"/>
        <v>9.3256814921090392E-2</v>
      </c>
      <c r="I539" s="30">
        <v>676</v>
      </c>
      <c r="J539" s="21">
        <f t="shared" si="48"/>
        <v>0.96987087517934001</v>
      </c>
    </row>
    <row r="540" spans="1:10" ht="18" customHeight="1" x14ac:dyDescent="0.25">
      <c r="A540" s="24">
        <v>2790</v>
      </c>
      <c r="B540" s="25" t="s">
        <v>221</v>
      </c>
      <c r="C540" s="25" t="s">
        <v>127</v>
      </c>
      <c r="D540" s="30">
        <v>757</v>
      </c>
      <c r="E540" s="30">
        <v>161</v>
      </c>
      <c r="F540" s="21">
        <f t="shared" si="49"/>
        <v>0.21268163804491413</v>
      </c>
      <c r="G540" s="30">
        <v>88</v>
      </c>
      <c r="H540" s="21">
        <f t="shared" si="50"/>
        <v>0.11624834874504623</v>
      </c>
      <c r="I540" s="30">
        <v>676</v>
      </c>
      <c r="J540" s="21">
        <f t="shared" si="48"/>
        <v>0.89299867899603702</v>
      </c>
    </row>
    <row r="541" spans="1:10" ht="18" customHeight="1" x14ac:dyDescent="0.25">
      <c r="A541" s="24">
        <v>2960</v>
      </c>
      <c r="B541" s="25" t="s">
        <v>237</v>
      </c>
      <c r="C541" s="25" t="s">
        <v>139</v>
      </c>
      <c r="D541" s="30">
        <v>745</v>
      </c>
      <c r="E541" s="30">
        <v>266</v>
      </c>
      <c r="F541" s="21">
        <f t="shared" si="49"/>
        <v>0.35704697986577183</v>
      </c>
      <c r="G541" s="30">
        <v>99</v>
      </c>
      <c r="H541" s="21">
        <f t="shared" si="50"/>
        <v>0.13288590604026845</v>
      </c>
      <c r="I541" s="30">
        <v>677</v>
      </c>
      <c r="J541" s="21">
        <f t="shared" si="48"/>
        <v>0.90872483221476508</v>
      </c>
    </row>
    <row r="542" spans="1:10" ht="18" customHeight="1" x14ac:dyDescent="0.25">
      <c r="A542" s="24">
        <v>4090</v>
      </c>
      <c r="B542" s="25" t="s">
        <v>359</v>
      </c>
      <c r="C542" s="25" t="s">
        <v>150</v>
      </c>
      <c r="D542" s="30">
        <v>733</v>
      </c>
      <c r="E542" s="30" t="s">
        <v>768</v>
      </c>
      <c r="F542" s="21" t="s">
        <v>768</v>
      </c>
      <c r="G542" s="30">
        <v>71</v>
      </c>
      <c r="H542" s="21">
        <f t="shared" si="50"/>
        <v>9.6862210095497947E-2</v>
      </c>
      <c r="I542" s="30">
        <v>679</v>
      </c>
      <c r="J542" s="21">
        <f t="shared" si="48"/>
        <v>0.92633015006821284</v>
      </c>
    </row>
    <row r="543" spans="1:10" ht="18" customHeight="1" x14ac:dyDescent="0.25">
      <c r="A543" s="24">
        <v>3190</v>
      </c>
      <c r="B543" s="25" t="s">
        <v>263</v>
      </c>
      <c r="C543" s="25" t="s">
        <v>127</v>
      </c>
      <c r="D543" s="30">
        <v>700</v>
      </c>
      <c r="E543" s="30">
        <v>0</v>
      </c>
      <c r="F543" s="21">
        <f>E543/$D543</f>
        <v>0</v>
      </c>
      <c r="G543" s="30">
        <v>53</v>
      </c>
      <c r="H543" s="21">
        <f t="shared" si="50"/>
        <v>7.571428571428572E-2</v>
      </c>
      <c r="I543" s="30">
        <v>681</v>
      </c>
      <c r="J543" s="21">
        <f t="shared" si="48"/>
        <v>0.97285714285714286</v>
      </c>
    </row>
    <row r="544" spans="1:10" ht="18" customHeight="1" x14ac:dyDescent="0.25">
      <c r="A544" s="24">
        <v>2910</v>
      </c>
      <c r="B544" s="25" t="s">
        <v>232</v>
      </c>
      <c r="C544" s="25" t="s">
        <v>10</v>
      </c>
      <c r="D544" s="30">
        <v>705</v>
      </c>
      <c r="E544" s="30">
        <v>212</v>
      </c>
      <c r="F544" s="21">
        <f>E544/$D544</f>
        <v>0.30070921985815602</v>
      </c>
      <c r="G544" s="30">
        <v>57</v>
      </c>
      <c r="H544" s="21">
        <f t="shared" si="50"/>
        <v>8.085106382978724E-2</v>
      </c>
      <c r="I544" s="30">
        <v>681</v>
      </c>
      <c r="J544" s="21">
        <f t="shared" si="48"/>
        <v>0.96595744680851059</v>
      </c>
    </row>
    <row r="545" spans="1:10" ht="18" customHeight="1" x14ac:dyDescent="0.25">
      <c r="A545" s="24">
        <v>5820</v>
      </c>
      <c r="B545" s="25" t="s">
        <v>527</v>
      </c>
      <c r="C545" s="25" t="s">
        <v>12</v>
      </c>
      <c r="D545" s="30">
        <v>697</v>
      </c>
      <c r="E545" s="30">
        <v>264</v>
      </c>
      <c r="F545" s="21">
        <f>E545/$D545</f>
        <v>0.37876614060258251</v>
      </c>
      <c r="G545" s="30">
        <v>53</v>
      </c>
      <c r="H545" s="21">
        <f t="shared" si="50"/>
        <v>7.6040172166427542E-2</v>
      </c>
      <c r="I545" s="30">
        <v>690</v>
      </c>
      <c r="J545" s="21">
        <f t="shared" si="48"/>
        <v>0.98995695839311337</v>
      </c>
    </row>
    <row r="546" spans="1:10" ht="18" customHeight="1" x14ac:dyDescent="0.25">
      <c r="A546" s="24">
        <v>7610</v>
      </c>
      <c r="B546" s="25" t="s">
        <v>698</v>
      </c>
      <c r="C546" s="25" t="s">
        <v>125</v>
      </c>
      <c r="D546" s="30">
        <v>705</v>
      </c>
      <c r="E546" s="30">
        <v>263</v>
      </c>
      <c r="F546" s="21">
        <f>E546/$D546</f>
        <v>0.37304964539007091</v>
      </c>
      <c r="G546" s="30">
        <v>50</v>
      </c>
      <c r="H546" s="21">
        <f t="shared" si="50"/>
        <v>7.0921985815602842E-2</v>
      </c>
      <c r="I546" s="30">
        <v>697</v>
      </c>
      <c r="J546" s="21">
        <f t="shared" si="48"/>
        <v>0.98865248226950353</v>
      </c>
    </row>
    <row r="547" spans="1:10" ht="18" customHeight="1" x14ac:dyDescent="0.25">
      <c r="A547" s="24">
        <v>3550</v>
      </c>
      <c r="B547" s="25" t="s">
        <v>302</v>
      </c>
      <c r="C547" s="25" t="s">
        <v>12</v>
      </c>
      <c r="D547" s="30">
        <v>698</v>
      </c>
      <c r="E547" s="30" t="s">
        <v>768</v>
      </c>
      <c r="F547" s="21" t="s">
        <v>768</v>
      </c>
      <c r="G547" s="30">
        <v>58</v>
      </c>
      <c r="H547" s="21">
        <f t="shared" si="50"/>
        <v>8.3094555873925502E-2</v>
      </c>
      <c r="I547" s="30">
        <v>697</v>
      </c>
      <c r="J547" s="21">
        <f t="shared" si="48"/>
        <v>0.99856733524355301</v>
      </c>
    </row>
    <row r="548" spans="1:10" ht="18" customHeight="1" x14ac:dyDescent="0.25">
      <c r="A548" s="24">
        <v>3590</v>
      </c>
      <c r="B548" s="25" t="s">
        <v>306</v>
      </c>
      <c r="C548" s="25" t="s">
        <v>137</v>
      </c>
      <c r="D548" s="30">
        <v>717</v>
      </c>
      <c r="E548" s="30">
        <v>338</v>
      </c>
      <c r="F548" s="21">
        <f t="shared" ref="F548:F554" si="51">E548/$D548</f>
        <v>0.47140864714086472</v>
      </c>
      <c r="G548" s="30">
        <v>59</v>
      </c>
      <c r="H548" s="21">
        <f t="shared" si="50"/>
        <v>8.2287308228730829E-2</v>
      </c>
      <c r="I548" s="30">
        <v>697</v>
      </c>
      <c r="J548" s="21">
        <f t="shared" si="48"/>
        <v>0.97210599721059976</v>
      </c>
    </row>
    <row r="549" spans="1:10" ht="18" customHeight="1" x14ac:dyDescent="0.25">
      <c r="A549" s="24">
        <v>4300</v>
      </c>
      <c r="B549" s="25" t="s">
        <v>378</v>
      </c>
      <c r="C549" s="25" t="s">
        <v>137</v>
      </c>
      <c r="D549" s="30">
        <v>744</v>
      </c>
      <c r="E549" s="30">
        <v>386</v>
      </c>
      <c r="F549" s="21">
        <f t="shared" si="51"/>
        <v>0.51881720430107525</v>
      </c>
      <c r="G549" s="30">
        <v>73</v>
      </c>
      <c r="H549" s="21">
        <f t="shared" si="50"/>
        <v>9.8118279569892469E-2</v>
      </c>
      <c r="I549" s="30">
        <v>701</v>
      </c>
      <c r="J549" s="21">
        <f t="shared" si="48"/>
        <v>0.94220430107526887</v>
      </c>
    </row>
    <row r="550" spans="1:10" ht="18" customHeight="1" x14ac:dyDescent="0.25">
      <c r="A550" s="24">
        <v>2890</v>
      </c>
      <c r="B550" s="25" t="s">
        <v>230</v>
      </c>
      <c r="C550" s="25" t="s">
        <v>125</v>
      </c>
      <c r="D550" s="30">
        <v>727</v>
      </c>
      <c r="E550" s="30">
        <v>452</v>
      </c>
      <c r="F550" s="21">
        <f t="shared" si="51"/>
        <v>0.62173314993122419</v>
      </c>
      <c r="G550" s="30">
        <v>51</v>
      </c>
      <c r="H550" s="21">
        <f t="shared" si="50"/>
        <v>7.0151306740027508E-2</v>
      </c>
      <c r="I550" s="30">
        <v>702</v>
      </c>
      <c r="J550" s="21">
        <f t="shared" si="48"/>
        <v>0.96561210453920221</v>
      </c>
    </row>
    <row r="551" spans="1:10" ht="18" customHeight="1" x14ac:dyDescent="0.25">
      <c r="A551" s="24">
        <v>5140</v>
      </c>
      <c r="B551" s="25" t="s">
        <v>460</v>
      </c>
      <c r="C551" s="25" t="s">
        <v>139</v>
      </c>
      <c r="D551" s="30">
        <v>708</v>
      </c>
      <c r="E551" s="30">
        <v>271</v>
      </c>
      <c r="F551" s="21">
        <f t="shared" si="51"/>
        <v>0.3827683615819209</v>
      </c>
      <c r="G551" s="30">
        <v>90</v>
      </c>
      <c r="H551" s="21">
        <f t="shared" si="50"/>
        <v>0.1271186440677966</v>
      </c>
      <c r="I551" s="30">
        <v>702</v>
      </c>
      <c r="J551" s="21">
        <f t="shared" si="48"/>
        <v>0.99152542372881358</v>
      </c>
    </row>
    <row r="552" spans="1:10" ht="18" customHeight="1" x14ac:dyDescent="0.25">
      <c r="A552" s="24">
        <v>6150</v>
      </c>
      <c r="B552" s="25" t="s">
        <v>560</v>
      </c>
      <c r="C552" s="25" t="s">
        <v>127</v>
      </c>
      <c r="D552" s="30">
        <v>725</v>
      </c>
      <c r="E552" s="30">
        <v>176</v>
      </c>
      <c r="F552" s="21">
        <f t="shared" si="51"/>
        <v>0.24275862068965517</v>
      </c>
      <c r="G552" s="30">
        <v>58</v>
      </c>
      <c r="H552" s="21">
        <f t="shared" si="50"/>
        <v>0.08</v>
      </c>
      <c r="I552" s="30">
        <v>703</v>
      </c>
      <c r="J552" s="21">
        <f t="shared" si="48"/>
        <v>0.96965517241379307</v>
      </c>
    </row>
    <row r="553" spans="1:10" ht="18" customHeight="1" x14ac:dyDescent="0.25">
      <c r="A553" s="24">
        <v>3370</v>
      </c>
      <c r="B553" s="25" t="s">
        <v>282</v>
      </c>
      <c r="C553" s="25" t="s">
        <v>10</v>
      </c>
      <c r="D553" s="30">
        <v>732</v>
      </c>
      <c r="E553" s="30">
        <v>422</v>
      </c>
      <c r="F553" s="21">
        <f t="shared" si="51"/>
        <v>0.57650273224043713</v>
      </c>
      <c r="G553" s="30">
        <v>61</v>
      </c>
      <c r="H553" s="21">
        <f t="shared" si="50"/>
        <v>8.3333333333333329E-2</v>
      </c>
      <c r="I553" s="30">
        <v>705</v>
      </c>
      <c r="J553" s="21">
        <f t="shared" si="48"/>
        <v>0.96311475409836067</v>
      </c>
    </row>
    <row r="554" spans="1:10" ht="18" customHeight="1" x14ac:dyDescent="0.25">
      <c r="A554" s="24">
        <v>2860</v>
      </c>
      <c r="B554" s="25" t="s">
        <v>227</v>
      </c>
      <c r="C554" s="25" t="s">
        <v>150</v>
      </c>
      <c r="D554" s="30">
        <v>718</v>
      </c>
      <c r="E554" s="30">
        <v>0</v>
      </c>
      <c r="F554" s="21">
        <f t="shared" si="51"/>
        <v>0</v>
      </c>
      <c r="G554" s="30">
        <v>75</v>
      </c>
      <c r="H554" s="21">
        <f t="shared" si="50"/>
        <v>0.10445682451253482</v>
      </c>
      <c r="I554" s="30">
        <v>705</v>
      </c>
      <c r="J554" s="21">
        <f t="shared" si="48"/>
        <v>0.98189415041782735</v>
      </c>
    </row>
    <row r="555" spans="1:10" ht="18" customHeight="1" x14ac:dyDescent="0.25">
      <c r="A555" s="24">
        <v>5230</v>
      </c>
      <c r="B555" s="25" t="s">
        <v>468</v>
      </c>
      <c r="C555" s="25" t="s">
        <v>12</v>
      </c>
      <c r="D555" s="30">
        <v>727</v>
      </c>
      <c r="E555" s="30" t="s">
        <v>768</v>
      </c>
      <c r="F555" s="21" t="s">
        <v>768</v>
      </c>
      <c r="G555" s="30">
        <v>50</v>
      </c>
      <c r="H555" s="21">
        <f t="shared" si="50"/>
        <v>6.8775790921595595E-2</v>
      </c>
      <c r="I555" s="30">
        <v>710</v>
      </c>
      <c r="J555" s="21">
        <f t="shared" si="48"/>
        <v>0.97661623108665752</v>
      </c>
    </row>
    <row r="556" spans="1:10" ht="18" customHeight="1" x14ac:dyDescent="0.25">
      <c r="A556" s="24">
        <v>5110</v>
      </c>
      <c r="B556" s="25" t="s">
        <v>457</v>
      </c>
      <c r="C556" s="25" t="s">
        <v>139</v>
      </c>
      <c r="D556" s="30">
        <v>805</v>
      </c>
      <c r="E556" s="30">
        <v>272</v>
      </c>
      <c r="F556" s="21">
        <f>E556/$D556</f>
        <v>0.33788819875776399</v>
      </c>
      <c r="G556" s="30">
        <v>77</v>
      </c>
      <c r="H556" s="21">
        <f t="shared" si="50"/>
        <v>9.5652173913043481E-2</v>
      </c>
      <c r="I556" s="30">
        <v>712</v>
      </c>
      <c r="J556" s="21">
        <f t="shared" si="48"/>
        <v>0.88447204968944104</v>
      </c>
    </row>
    <row r="557" spans="1:10" ht="18" customHeight="1" x14ac:dyDescent="0.25">
      <c r="A557" s="24">
        <v>5260</v>
      </c>
      <c r="B557" s="25" t="s">
        <v>471</v>
      </c>
      <c r="C557" s="25" t="s">
        <v>152</v>
      </c>
      <c r="D557" s="30">
        <v>959</v>
      </c>
      <c r="E557" s="30">
        <v>158</v>
      </c>
      <c r="F557" s="21">
        <f>E557/$D557</f>
        <v>0.16475495307612095</v>
      </c>
      <c r="G557" s="30">
        <v>95</v>
      </c>
      <c r="H557" s="21">
        <f t="shared" si="50"/>
        <v>9.9061522419186657E-2</v>
      </c>
      <c r="I557" s="30">
        <v>717</v>
      </c>
      <c r="J557" s="21">
        <f t="shared" si="48"/>
        <v>0.74765380604796661</v>
      </c>
    </row>
    <row r="558" spans="1:10" ht="18" customHeight="1" x14ac:dyDescent="0.25">
      <c r="A558" s="24">
        <v>1510</v>
      </c>
      <c r="B558" s="25" t="s">
        <v>77</v>
      </c>
      <c r="C558" s="25" t="s">
        <v>32</v>
      </c>
      <c r="D558" s="30">
        <v>800</v>
      </c>
      <c r="E558" s="30" t="s">
        <v>768</v>
      </c>
      <c r="F558" s="21" t="s">
        <v>768</v>
      </c>
      <c r="G558" s="30">
        <v>218</v>
      </c>
      <c r="H558" s="21">
        <f t="shared" si="50"/>
        <v>0.27250000000000002</v>
      </c>
      <c r="I558" s="30">
        <v>717</v>
      </c>
      <c r="J558" s="21">
        <f t="shared" si="48"/>
        <v>0.89624999999999999</v>
      </c>
    </row>
    <row r="559" spans="1:10" ht="18" customHeight="1" x14ac:dyDescent="0.25">
      <c r="A559" s="24">
        <v>3700</v>
      </c>
      <c r="B559" s="25" t="s">
        <v>317</v>
      </c>
      <c r="C559" s="25" t="s">
        <v>125</v>
      </c>
      <c r="D559" s="30">
        <v>747</v>
      </c>
      <c r="E559" s="30">
        <v>307</v>
      </c>
      <c r="F559" s="21">
        <f>E559/$D559</f>
        <v>0.41097724230254351</v>
      </c>
      <c r="G559" s="30">
        <v>43</v>
      </c>
      <c r="H559" s="21">
        <f t="shared" si="50"/>
        <v>5.7563587684069613E-2</v>
      </c>
      <c r="I559" s="30">
        <v>718</v>
      </c>
      <c r="J559" s="21">
        <f t="shared" si="48"/>
        <v>0.96117804551539487</v>
      </c>
    </row>
    <row r="560" spans="1:10" ht="18" customHeight="1" x14ac:dyDescent="0.25">
      <c r="A560" s="24">
        <v>7470</v>
      </c>
      <c r="B560" s="25" t="s">
        <v>687</v>
      </c>
      <c r="C560" s="25" t="s">
        <v>10</v>
      </c>
      <c r="D560" s="30">
        <v>876</v>
      </c>
      <c r="E560" s="30">
        <v>269</v>
      </c>
      <c r="F560" s="21">
        <f>E560/$D560</f>
        <v>0.30707762557077628</v>
      </c>
      <c r="G560" s="30">
        <v>72</v>
      </c>
      <c r="H560" s="21">
        <f t="shared" si="50"/>
        <v>8.2191780821917804E-2</v>
      </c>
      <c r="I560" s="30">
        <v>718</v>
      </c>
      <c r="J560" s="21">
        <f t="shared" si="48"/>
        <v>0.81963470319634701</v>
      </c>
    </row>
    <row r="561" spans="1:10" ht="18" customHeight="1" x14ac:dyDescent="0.25">
      <c r="A561" s="24">
        <v>4540</v>
      </c>
      <c r="B561" s="25" t="s">
        <v>403</v>
      </c>
      <c r="C561" s="25" t="s">
        <v>139</v>
      </c>
      <c r="D561" s="30">
        <v>751</v>
      </c>
      <c r="E561" s="30">
        <v>151</v>
      </c>
      <c r="F561" s="21">
        <f>E561/$D561</f>
        <v>0.20106524633821571</v>
      </c>
      <c r="G561" s="30">
        <v>90</v>
      </c>
      <c r="H561" s="21">
        <f t="shared" si="50"/>
        <v>0.11984021304926765</v>
      </c>
      <c r="I561" s="30">
        <v>719</v>
      </c>
      <c r="J561" s="21">
        <f t="shared" si="48"/>
        <v>0.95739014647137155</v>
      </c>
    </row>
    <row r="562" spans="1:10" ht="18" customHeight="1" x14ac:dyDescent="0.25">
      <c r="A562" s="24">
        <v>8050</v>
      </c>
      <c r="B562" s="25" t="s">
        <v>738</v>
      </c>
      <c r="C562" s="25" t="s">
        <v>160</v>
      </c>
      <c r="D562" s="30">
        <v>750</v>
      </c>
      <c r="E562" s="30" t="s">
        <v>768</v>
      </c>
      <c r="F562" s="21" t="s">
        <v>768</v>
      </c>
      <c r="G562" s="30">
        <v>88</v>
      </c>
      <c r="H562" s="21">
        <f t="shared" si="50"/>
        <v>0.11733333333333333</v>
      </c>
      <c r="I562" s="30">
        <v>722</v>
      </c>
      <c r="J562" s="21">
        <f t="shared" si="48"/>
        <v>0.96266666666666667</v>
      </c>
    </row>
    <row r="563" spans="1:10" ht="18" customHeight="1" x14ac:dyDescent="0.25">
      <c r="A563" s="24">
        <v>5360</v>
      </c>
      <c r="B563" s="25" t="s">
        <v>481</v>
      </c>
      <c r="C563" s="25" t="s">
        <v>137</v>
      </c>
      <c r="D563" s="30">
        <v>875</v>
      </c>
      <c r="E563" s="30">
        <v>325</v>
      </c>
      <c r="F563" s="21">
        <f>E563/$D563</f>
        <v>0.37142857142857144</v>
      </c>
      <c r="G563" s="30">
        <v>68</v>
      </c>
      <c r="H563" s="21">
        <f t="shared" si="50"/>
        <v>7.7714285714285708E-2</v>
      </c>
      <c r="I563" s="30">
        <v>726</v>
      </c>
      <c r="J563" s="21">
        <f t="shared" si="48"/>
        <v>0.82971428571428574</v>
      </c>
    </row>
    <row r="564" spans="1:10" ht="18" customHeight="1" x14ac:dyDescent="0.25">
      <c r="A564" s="24">
        <v>2170</v>
      </c>
      <c r="B564" s="25" t="s">
        <v>153</v>
      </c>
      <c r="C564" s="25" t="s">
        <v>132</v>
      </c>
      <c r="D564" s="30">
        <v>776</v>
      </c>
      <c r="E564" s="30" t="s">
        <v>768</v>
      </c>
      <c r="F564" s="21" t="s">
        <v>768</v>
      </c>
      <c r="G564" s="30">
        <v>64</v>
      </c>
      <c r="H564" s="21">
        <f t="shared" si="50"/>
        <v>8.247422680412371E-2</v>
      </c>
      <c r="I564" s="30">
        <v>729</v>
      </c>
      <c r="J564" s="21">
        <f t="shared" si="48"/>
        <v>0.93943298969072164</v>
      </c>
    </row>
    <row r="565" spans="1:10" ht="18" customHeight="1" x14ac:dyDescent="0.25">
      <c r="A565" s="24">
        <v>2090</v>
      </c>
      <c r="B565" s="25" t="s">
        <v>138</v>
      </c>
      <c r="C565" s="25" t="s">
        <v>139</v>
      </c>
      <c r="D565" s="30">
        <v>780</v>
      </c>
      <c r="E565" s="30">
        <v>188</v>
      </c>
      <c r="F565" s="21">
        <f>E565/$D565</f>
        <v>0.24102564102564103</v>
      </c>
      <c r="G565" s="30">
        <v>103</v>
      </c>
      <c r="H565" s="21">
        <f t="shared" si="50"/>
        <v>0.13205128205128205</v>
      </c>
      <c r="I565" s="30">
        <v>733</v>
      </c>
      <c r="J565" s="21">
        <f t="shared" si="48"/>
        <v>0.93974358974358974</v>
      </c>
    </row>
    <row r="566" spans="1:10" ht="18" customHeight="1" x14ac:dyDescent="0.25">
      <c r="A566" s="24">
        <v>4740</v>
      </c>
      <c r="B566" s="25" t="s">
        <v>423</v>
      </c>
      <c r="C566" s="25" t="s">
        <v>201</v>
      </c>
      <c r="D566" s="30">
        <v>783</v>
      </c>
      <c r="E566" s="30" t="s">
        <v>768</v>
      </c>
      <c r="F566" s="21" t="s">
        <v>768</v>
      </c>
      <c r="G566" s="30">
        <v>88</v>
      </c>
      <c r="H566" s="21">
        <f t="shared" si="50"/>
        <v>0.1123882503192848</v>
      </c>
      <c r="I566" s="30">
        <v>736</v>
      </c>
      <c r="J566" s="21">
        <f t="shared" si="48"/>
        <v>0.9399744572158365</v>
      </c>
    </row>
    <row r="567" spans="1:10" ht="18" customHeight="1" x14ac:dyDescent="0.25">
      <c r="A567" s="24">
        <v>1810</v>
      </c>
      <c r="B567" s="25" t="s">
        <v>103</v>
      </c>
      <c r="C567" s="25" t="s">
        <v>30</v>
      </c>
      <c r="D567" s="30">
        <v>2185</v>
      </c>
      <c r="E567" s="30">
        <v>11</v>
      </c>
      <c r="F567" s="21">
        <f t="shared" ref="F567:F589" si="52">E567/$D567</f>
        <v>5.0343249427917619E-3</v>
      </c>
      <c r="G567" s="30">
        <v>96</v>
      </c>
      <c r="H567" s="21">
        <f t="shared" si="50"/>
        <v>4.3935926773455376E-2</v>
      </c>
      <c r="I567" s="30">
        <v>737</v>
      </c>
      <c r="J567" s="21">
        <f t="shared" si="48"/>
        <v>0.33729977116704807</v>
      </c>
    </row>
    <row r="568" spans="1:10" ht="18" customHeight="1" x14ac:dyDescent="0.25">
      <c r="A568" s="24">
        <v>5210</v>
      </c>
      <c r="B568" s="25" t="s">
        <v>466</v>
      </c>
      <c r="C568" s="25" t="s">
        <v>139</v>
      </c>
      <c r="D568" s="30">
        <v>760</v>
      </c>
      <c r="E568" s="30">
        <v>129</v>
      </c>
      <c r="F568" s="21">
        <f t="shared" si="52"/>
        <v>0.16973684210526316</v>
      </c>
      <c r="G568" s="30">
        <v>74</v>
      </c>
      <c r="H568" s="21">
        <f t="shared" si="50"/>
        <v>9.7368421052631576E-2</v>
      </c>
      <c r="I568" s="30">
        <v>746</v>
      </c>
      <c r="J568" s="21">
        <f t="shared" si="48"/>
        <v>0.98157894736842111</v>
      </c>
    </row>
    <row r="569" spans="1:10" ht="18" customHeight="1" x14ac:dyDescent="0.25">
      <c r="A569" s="24">
        <v>5810</v>
      </c>
      <c r="B569" s="25" t="s">
        <v>526</v>
      </c>
      <c r="C569" s="25" t="s">
        <v>42</v>
      </c>
      <c r="D569" s="30">
        <v>775</v>
      </c>
      <c r="E569" s="30">
        <v>149</v>
      </c>
      <c r="F569" s="21">
        <f t="shared" si="52"/>
        <v>0.19225806451612903</v>
      </c>
      <c r="G569" s="30">
        <v>43</v>
      </c>
      <c r="H569" s="21">
        <f t="shared" si="50"/>
        <v>5.5483870967741933E-2</v>
      </c>
      <c r="I569" s="30">
        <v>749</v>
      </c>
      <c r="J569" s="21">
        <f t="shared" si="48"/>
        <v>0.96645161290322579</v>
      </c>
    </row>
    <row r="570" spans="1:10" ht="18" customHeight="1" x14ac:dyDescent="0.25">
      <c r="A570" s="24">
        <v>5000</v>
      </c>
      <c r="B570" s="25" t="s">
        <v>447</v>
      </c>
      <c r="C570" s="25" t="s">
        <v>139</v>
      </c>
      <c r="D570" s="30">
        <v>767</v>
      </c>
      <c r="E570" s="30">
        <v>364</v>
      </c>
      <c r="F570" s="21">
        <f t="shared" si="52"/>
        <v>0.47457627118644069</v>
      </c>
      <c r="G570" s="30">
        <v>65</v>
      </c>
      <c r="H570" s="21">
        <f t="shared" si="50"/>
        <v>8.4745762711864403E-2</v>
      </c>
      <c r="I570" s="30">
        <v>750</v>
      </c>
      <c r="J570" s="21">
        <f t="shared" si="48"/>
        <v>0.97783572359843551</v>
      </c>
    </row>
    <row r="571" spans="1:10" ht="18" customHeight="1" x14ac:dyDescent="0.25">
      <c r="A571" s="24">
        <v>5520</v>
      </c>
      <c r="B571" s="25" t="s">
        <v>497</v>
      </c>
      <c r="C571" s="25" t="s">
        <v>129</v>
      </c>
      <c r="D571" s="30">
        <v>812</v>
      </c>
      <c r="E571" s="30">
        <v>225</v>
      </c>
      <c r="F571" s="21">
        <f t="shared" si="52"/>
        <v>0.27709359605911332</v>
      </c>
      <c r="G571" s="30">
        <v>77</v>
      </c>
      <c r="H571" s="21">
        <f t="shared" si="50"/>
        <v>9.4827586206896547E-2</v>
      </c>
      <c r="I571" s="30">
        <v>751</v>
      </c>
      <c r="J571" s="21">
        <f t="shared" si="48"/>
        <v>0.92487684729064035</v>
      </c>
    </row>
    <row r="572" spans="1:10" ht="18" customHeight="1" x14ac:dyDescent="0.25">
      <c r="A572" s="24">
        <v>6510</v>
      </c>
      <c r="B572" s="25" t="s">
        <v>597</v>
      </c>
      <c r="C572" s="25" t="s">
        <v>139</v>
      </c>
      <c r="D572" s="30">
        <v>791</v>
      </c>
      <c r="E572" s="30">
        <v>211</v>
      </c>
      <c r="F572" s="21">
        <f t="shared" si="52"/>
        <v>0.26675094816687739</v>
      </c>
      <c r="G572" s="30">
        <v>184</v>
      </c>
      <c r="H572" s="21">
        <f t="shared" si="50"/>
        <v>0.23261694058154236</v>
      </c>
      <c r="I572" s="30">
        <v>751</v>
      </c>
      <c r="J572" s="21">
        <f t="shared" si="48"/>
        <v>0.94943109987357777</v>
      </c>
    </row>
    <row r="573" spans="1:10" ht="18" customHeight="1" x14ac:dyDescent="0.25">
      <c r="A573" s="24">
        <v>1200</v>
      </c>
      <c r="B573" s="25" t="s">
        <v>54</v>
      </c>
      <c r="C573" s="25" t="s">
        <v>32</v>
      </c>
      <c r="D573" s="30">
        <v>913</v>
      </c>
      <c r="E573" s="30">
        <v>101</v>
      </c>
      <c r="F573" s="21">
        <f t="shared" si="52"/>
        <v>0.11062431544359255</v>
      </c>
      <c r="G573" s="30">
        <v>121</v>
      </c>
      <c r="H573" s="21">
        <f t="shared" si="50"/>
        <v>0.13253012048192772</v>
      </c>
      <c r="I573" s="30">
        <v>757</v>
      </c>
      <c r="J573" s="21">
        <f t="shared" si="48"/>
        <v>0.82913472070098582</v>
      </c>
    </row>
    <row r="574" spans="1:10" ht="18" customHeight="1" x14ac:dyDescent="0.25">
      <c r="A574" s="24">
        <v>1570</v>
      </c>
      <c r="B574" s="25" t="s">
        <v>82</v>
      </c>
      <c r="C574" s="25" t="s">
        <v>37</v>
      </c>
      <c r="D574" s="30">
        <v>884</v>
      </c>
      <c r="E574" s="30">
        <v>97</v>
      </c>
      <c r="F574" s="21">
        <f t="shared" si="52"/>
        <v>0.10972850678733032</v>
      </c>
      <c r="G574" s="30">
        <v>168</v>
      </c>
      <c r="H574" s="21">
        <f t="shared" si="50"/>
        <v>0.19004524886877827</v>
      </c>
      <c r="I574" s="30">
        <v>759</v>
      </c>
      <c r="J574" s="21">
        <f t="shared" si="48"/>
        <v>0.85859728506787325</v>
      </c>
    </row>
    <row r="575" spans="1:10" ht="18" customHeight="1" x14ac:dyDescent="0.25">
      <c r="A575" s="24">
        <v>3490</v>
      </c>
      <c r="B575" s="25" t="s">
        <v>295</v>
      </c>
      <c r="C575" s="25" t="s">
        <v>127</v>
      </c>
      <c r="D575" s="30">
        <v>805</v>
      </c>
      <c r="E575" s="30">
        <v>183</v>
      </c>
      <c r="F575" s="21">
        <f t="shared" si="52"/>
        <v>0.22732919254658385</v>
      </c>
      <c r="G575" s="30">
        <v>34</v>
      </c>
      <c r="H575" s="21">
        <f t="shared" si="50"/>
        <v>4.2236024844720499E-2</v>
      </c>
      <c r="I575" s="30">
        <v>765</v>
      </c>
      <c r="J575" s="21">
        <f t="shared" si="48"/>
        <v>0.9503105590062112</v>
      </c>
    </row>
    <row r="576" spans="1:10" ht="18" customHeight="1" x14ac:dyDescent="0.25">
      <c r="A576" s="24">
        <v>3630</v>
      </c>
      <c r="B576" s="25" t="s">
        <v>309</v>
      </c>
      <c r="C576" s="25" t="s">
        <v>10</v>
      </c>
      <c r="D576" s="30">
        <v>796</v>
      </c>
      <c r="E576" s="30">
        <v>428</v>
      </c>
      <c r="F576" s="21">
        <f t="shared" si="52"/>
        <v>0.53768844221105527</v>
      </c>
      <c r="G576" s="30">
        <v>48</v>
      </c>
      <c r="H576" s="21">
        <f t="shared" si="50"/>
        <v>6.030150753768844E-2</v>
      </c>
      <c r="I576" s="30">
        <v>767</v>
      </c>
      <c r="J576" s="21">
        <f t="shared" si="48"/>
        <v>0.96356783919597988</v>
      </c>
    </row>
    <row r="577" spans="1:10" ht="18" customHeight="1" x14ac:dyDescent="0.25">
      <c r="A577" s="24">
        <v>6620</v>
      </c>
      <c r="B577" s="25" t="s">
        <v>608</v>
      </c>
      <c r="C577" s="25" t="s">
        <v>30</v>
      </c>
      <c r="D577" s="30">
        <v>964</v>
      </c>
      <c r="E577" s="30">
        <v>0</v>
      </c>
      <c r="F577" s="21">
        <f t="shared" si="52"/>
        <v>0</v>
      </c>
      <c r="G577" s="30">
        <v>121</v>
      </c>
      <c r="H577" s="21">
        <f t="shared" si="50"/>
        <v>0.12551867219917012</v>
      </c>
      <c r="I577" s="30">
        <v>768</v>
      </c>
      <c r="J577" s="21">
        <f t="shared" si="48"/>
        <v>0.79668049792531115</v>
      </c>
    </row>
    <row r="578" spans="1:10" ht="18" customHeight="1" x14ac:dyDescent="0.25">
      <c r="A578" s="24">
        <v>5930</v>
      </c>
      <c r="B578" s="25" t="s">
        <v>539</v>
      </c>
      <c r="C578" s="25" t="s">
        <v>127</v>
      </c>
      <c r="D578" s="30">
        <v>823</v>
      </c>
      <c r="E578" s="30">
        <v>0</v>
      </c>
      <c r="F578" s="21">
        <f t="shared" si="52"/>
        <v>0</v>
      </c>
      <c r="G578" s="30">
        <v>85</v>
      </c>
      <c r="H578" s="21">
        <f t="shared" si="50"/>
        <v>0.10328068043742406</v>
      </c>
      <c r="I578" s="30">
        <v>770</v>
      </c>
      <c r="J578" s="21">
        <f t="shared" si="48"/>
        <v>0.93560145808019446</v>
      </c>
    </row>
    <row r="579" spans="1:10" ht="18" customHeight="1" x14ac:dyDescent="0.25">
      <c r="A579" s="24">
        <v>3770</v>
      </c>
      <c r="B579" s="25" t="s">
        <v>326</v>
      </c>
      <c r="C579" s="25" t="s">
        <v>139</v>
      </c>
      <c r="D579" s="30">
        <v>787</v>
      </c>
      <c r="E579" s="30">
        <v>258</v>
      </c>
      <c r="F579" s="21">
        <f t="shared" si="52"/>
        <v>0.32782719186785259</v>
      </c>
      <c r="G579" s="30">
        <v>68</v>
      </c>
      <c r="H579" s="21">
        <f t="shared" si="50"/>
        <v>8.6404066073697591E-2</v>
      </c>
      <c r="I579" s="30">
        <v>772</v>
      </c>
      <c r="J579" s="21">
        <f t="shared" si="48"/>
        <v>0.98094027954256668</v>
      </c>
    </row>
    <row r="580" spans="1:10" ht="18" customHeight="1" x14ac:dyDescent="0.25">
      <c r="A580" s="24">
        <v>2590</v>
      </c>
      <c r="B580" s="25" t="s">
        <v>196</v>
      </c>
      <c r="C580" s="25" t="s">
        <v>10</v>
      </c>
      <c r="D580" s="30">
        <v>778</v>
      </c>
      <c r="E580" s="30">
        <v>349</v>
      </c>
      <c r="F580" s="21">
        <f t="shared" si="52"/>
        <v>0.44858611825192801</v>
      </c>
      <c r="G580" s="30">
        <v>53</v>
      </c>
      <c r="H580" s="21">
        <f t="shared" si="50"/>
        <v>6.8123393316195366E-2</v>
      </c>
      <c r="I580" s="30">
        <v>778</v>
      </c>
      <c r="J580" s="21">
        <f t="shared" si="48"/>
        <v>1</v>
      </c>
    </row>
    <row r="581" spans="1:10" ht="18" customHeight="1" x14ac:dyDescent="0.25">
      <c r="A581" s="24">
        <v>2440</v>
      </c>
      <c r="B581" s="25" t="s">
        <v>182</v>
      </c>
      <c r="C581" s="25" t="s">
        <v>137</v>
      </c>
      <c r="D581" s="30">
        <v>856</v>
      </c>
      <c r="E581" s="30">
        <v>405</v>
      </c>
      <c r="F581" s="21">
        <f t="shared" si="52"/>
        <v>0.47313084112149534</v>
      </c>
      <c r="G581" s="30">
        <v>57</v>
      </c>
      <c r="H581" s="21">
        <f t="shared" si="50"/>
        <v>6.6588785046728965E-2</v>
      </c>
      <c r="I581" s="30">
        <v>788</v>
      </c>
      <c r="J581" s="21">
        <f t="shared" si="48"/>
        <v>0.92056074766355145</v>
      </c>
    </row>
    <row r="582" spans="1:10" ht="18" customHeight="1" x14ac:dyDescent="0.25">
      <c r="A582" s="24">
        <v>3880</v>
      </c>
      <c r="B582" s="25" t="s">
        <v>336</v>
      </c>
      <c r="C582" s="25" t="s">
        <v>125</v>
      </c>
      <c r="D582" s="30">
        <v>822</v>
      </c>
      <c r="E582" s="30">
        <v>248</v>
      </c>
      <c r="F582" s="21">
        <f t="shared" si="52"/>
        <v>0.30170316301703165</v>
      </c>
      <c r="G582" s="30">
        <v>59</v>
      </c>
      <c r="H582" s="21">
        <f t="shared" si="50"/>
        <v>7.1776155717761553E-2</v>
      </c>
      <c r="I582" s="30">
        <v>795</v>
      </c>
      <c r="J582" s="21">
        <f t="shared" si="48"/>
        <v>0.96715328467153283</v>
      </c>
    </row>
    <row r="583" spans="1:10" ht="18" customHeight="1" x14ac:dyDescent="0.25">
      <c r="A583" s="24">
        <v>1270</v>
      </c>
      <c r="B583" s="25" t="s">
        <v>57</v>
      </c>
      <c r="C583" s="25" t="s">
        <v>30</v>
      </c>
      <c r="D583" s="30">
        <v>981</v>
      </c>
      <c r="E583" s="30">
        <v>0</v>
      </c>
      <c r="F583" s="21">
        <f t="shared" si="52"/>
        <v>0</v>
      </c>
      <c r="G583" s="30">
        <v>178</v>
      </c>
      <c r="H583" s="21">
        <f t="shared" si="50"/>
        <v>0.18144750254841999</v>
      </c>
      <c r="I583" s="30">
        <v>806</v>
      </c>
      <c r="J583" s="21">
        <f t="shared" si="48"/>
        <v>0.82161060142711517</v>
      </c>
    </row>
    <row r="584" spans="1:10" ht="18" customHeight="1" x14ac:dyDescent="0.25">
      <c r="A584" s="24">
        <v>2340</v>
      </c>
      <c r="B584" s="25" t="s">
        <v>172</v>
      </c>
      <c r="C584" s="25" t="s">
        <v>147</v>
      </c>
      <c r="D584" s="30">
        <v>887</v>
      </c>
      <c r="E584" s="30">
        <v>0</v>
      </c>
      <c r="F584" s="21">
        <f t="shared" si="52"/>
        <v>0</v>
      </c>
      <c r="G584" s="30">
        <v>69</v>
      </c>
      <c r="H584" s="21">
        <f t="shared" si="50"/>
        <v>7.7790304396843299E-2</v>
      </c>
      <c r="I584" s="30">
        <v>810</v>
      </c>
      <c r="J584" s="21">
        <f t="shared" si="48"/>
        <v>0.91319052987598648</v>
      </c>
    </row>
    <row r="585" spans="1:10" ht="18" customHeight="1" x14ac:dyDescent="0.25">
      <c r="A585" s="24">
        <v>6010</v>
      </c>
      <c r="B585" s="25" t="s">
        <v>547</v>
      </c>
      <c r="C585" s="25" t="s">
        <v>10</v>
      </c>
      <c r="D585" s="30">
        <v>841</v>
      </c>
      <c r="E585" s="30">
        <v>475</v>
      </c>
      <c r="F585" s="21">
        <f t="shared" si="52"/>
        <v>0.56480380499405469</v>
      </c>
      <c r="G585" s="30">
        <v>69</v>
      </c>
      <c r="H585" s="21">
        <f t="shared" si="50"/>
        <v>8.2045184304399527E-2</v>
      </c>
      <c r="I585" s="30">
        <v>822</v>
      </c>
      <c r="J585" s="21">
        <f t="shared" si="48"/>
        <v>0.97740784780023782</v>
      </c>
    </row>
    <row r="586" spans="1:10" ht="18" customHeight="1" x14ac:dyDescent="0.25">
      <c r="A586" s="24">
        <v>3850</v>
      </c>
      <c r="B586" s="25" t="s">
        <v>333</v>
      </c>
      <c r="C586" s="25" t="s">
        <v>137</v>
      </c>
      <c r="D586" s="30">
        <v>901</v>
      </c>
      <c r="E586" s="30">
        <v>335</v>
      </c>
      <c r="F586" s="21">
        <f t="shared" si="52"/>
        <v>0.37180910099889014</v>
      </c>
      <c r="G586" s="30">
        <v>97</v>
      </c>
      <c r="H586" s="21">
        <f t="shared" si="50"/>
        <v>0.1076581576026637</v>
      </c>
      <c r="I586" s="30">
        <v>824</v>
      </c>
      <c r="J586" s="21">
        <f t="shared" ref="J586:J649" si="53">I586/$D586</f>
        <v>0.91453940066592676</v>
      </c>
    </row>
    <row r="587" spans="1:10" ht="18" customHeight="1" x14ac:dyDescent="0.25">
      <c r="A587" s="24">
        <v>6240</v>
      </c>
      <c r="B587" s="25" t="s">
        <v>568</v>
      </c>
      <c r="C587" s="25" t="s">
        <v>11</v>
      </c>
      <c r="D587" s="30">
        <v>1037</v>
      </c>
      <c r="E587" s="30">
        <v>222</v>
      </c>
      <c r="F587" s="21">
        <f t="shared" si="52"/>
        <v>0.21407907425265188</v>
      </c>
      <c r="G587" s="30">
        <v>105</v>
      </c>
      <c r="H587" s="21">
        <f t="shared" si="50"/>
        <v>0.10125361620057859</v>
      </c>
      <c r="I587" s="30">
        <v>827</v>
      </c>
      <c r="J587" s="21">
        <f t="shared" si="53"/>
        <v>0.7974927675988428</v>
      </c>
    </row>
    <row r="588" spans="1:10" ht="18" customHeight="1" x14ac:dyDescent="0.25">
      <c r="A588" s="24">
        <v>3900</v>
      </c>
      <c r="B588" s="25" t="s">
        <v>339</v>
      </c>
      <c r="C588" s="25" t="s">
        <v>12</v>
      </c>
      <c r="D588" s="30">
        <v>870</v>
      </c>
      <c r="E588" s="30">
        <v>430</v>
      </c>
      <c r="F588" s="21">
        <f t="shared" si="52"/>
        <v>0.4942528735632184</v>
      </c>
      <c r="G588" s="30">
        <v>75</v>
      </c>
      <c r="H588" s="21">
        <f t="shared" si="50"/>
        <v>8.6206896551724144E-2</v>
      </c>
      <c r="I588" s="30">
        <v>841</v>
      </c>
      <c r="J588" s="21">
        <f t="shared" si="53"/>
        <v>0.96666666666666667</v>
      </c>
    </row>
    <row r="589" spans="1:10" ht="18" customHeight="1" x14ac:dyDescent="0.25">
      <c r="A589" s="24">
        <v>2020</v>
      </c>
      <c r="B589" s="25" t="s">
        <v>126</v>
      </c>
      <c r="C589" s="25" t="s">
        <v>127</v>
      </c>
      <c r="D589" s="30">
        <v>924</v>
      </c>
      <c r="E589" s="30">
        <v>240</v>
      </c>
      <c r="F589" s="21">
        <f t="shared" si="52"/>
        <v>0.25974025974025972</v>
      </c>
      <c r="G589" s="30">
        <v>68</v>
      </c>
      <c r="H589" s="21">
        <f t="shared" si="50"/>
        <v>7.3593073593073599E-2</v>
      </c>
      <c r="I589" s="30">
        <v>842</v>
      </c>
      <c r="J589" s="21">
        <f t="shared" si="53"/>
        <v>0.91125541125541121</v>
      </c>
    </row>
    <row r="590" spans="1:10" ht="18" customHeight="1" x14ac:dyDescent="0.25">
      <c r="A590" s="24">
        <v>1940</v>
      </c>
      <c r="B590" s="25" t="s">
        <v>118</v>
      </c>
      <c r="C590" s="25" t="s">
        <v>32</v>
      </c>
      <c r="D590" s="30">
        <v>1056</v>
      </c>
      <c r="E590" s="30" t="s">
        <v>768</v>
      </c>
      <c r="F590" s="21" t="s">
        <v>768</v>
      </c>
      <c r="G590" s="30">
        <v>196</v>
      </c>
      <c r="H590" s="21">
        <f t="shared" si="50"/>
        <v>0.18560606060606061</v>
      </c>
      <c r="I590" s="30">
        <v>846</v>
      </c>
      <c r="J590" s="21">
        <f t="shared" si="53"/>
        <v>0.80113636363636365</v>
      </c>
    </row>
    <row r="591" spans="1:10" ht="18" customHeight="1" x14ac:dyDescent="0.25">
      <c r="A591" s="24">
        <v>1380</v>
      </c>
      <c r="B591" s="25" t="s">
        <v>65</v>
      </c>
      <c r="C591" s="25" t="s">
        <v>28</v>
      </c>
      <c r="D591" s="30">
        <v>974</v>
      </c>
      <c r="E591" s="30" t="s">
        <v>768</v>
      </c>
      <c r="F591" s="21" t="s">
        <v>768</v>
      </c>
      <c r="G591" s="30">
        <v>214</v>
      </c>
      <c r="H591" s="21">
        <f t="shared" si="50"/>
        <v>0.21971252566735114</v>
      </c>
      <c r="I591" s="30">
        <v>853</v>
      </c>
      <c r="J591" s="21">
        <f t="shared" si="53"/>
        <v>0.87577002053388087</v>
      </c>
    </row>
    <row r="592" spans="1:10" ht="18" customHeight="1" x14ac:dyDescent="0.25">
      <c r="A592" s="24">
        <v>6000</v>
      </c>
      <c r="B592" s="25" t="s">
        <v>546</v>
      </c>
      <c r="C592" s="25" t="s">
        <v>160</v>
      </c>
      <c r="D592" s="30">
        <v>878</v>
      </c>
      <c r="E592" s="30">
        <v>0</v>
      </c>
      <c r="F592" s="21">
        <f t="shared" ref="F592:F606" si="54">E592/$D592</f>
        <v>0</v>
      </c>
      <c r="G592" s="30">
        <v>84</v>
      </c>
      <c r="H592" s="21">
        <f t="shared" si="50"/>
        <v>9.5671981776765377E-2</v>
      </c>
      <c r="I592" s="30">
        <v>855</v>
      </c>
      <c r="J592" s="21">
        <f t="shared" si="53"/>
        <v>0.9738041002277904</v>
      </c>
    </row>
    <row r="593" spans="1:10" ht="18" customHeight="1" x14ac:dyDescent="0.25">
      <c r="A593" s="24">
        <v>4450</v>
      </c>
      <c r="B593" s="25" t="s">
        <v>393</v>
      </c>
      <c r="C593" s="25" t="s">
        <v>160</v>
      </c>
      <c r="D593" s="30">
        <v>919</v>
      </c>
      <c r="E593" s="30">
        <v>56</v>
      </c>
      <c r="F593" s="21">
        <f t="shared" si="54"/>
        <v>6.0935799782372145E-2</v>
      </c>
      <c r="G593" s="30">
        <v>89</v>
      </c>
      <c r="H593" s="21">
        <f t="shared" si="50"/>
        <v>9.6844396082698583E-2</v>
      </c>
      <c r="I593" s="30">
        <v>857</v>
      </c>
      <c r="J593" s="21">
        <f t="shared" si="53"/>
        <v>0.93253536452665942</v>
      </c>
    </row>
    <row r="594" spans="1:10" ht="18" customHeight="1" x14ac:dyDescent="0.25">
      <c r="A594" s="24">
        <v>2190</v>
      </c>
      <c r="B594" s="25" t="s">
        <v>155</v>
      </c>
      <c r="C594" s="25" t="s">
        <v>137</v>
      </c>
      <c r="D594" s="30">
        <v>982</v>
      </c>
      <c r="E594" s="30">
        <v>336</v>
      </c>
      <c r="F594" s="21">
        <f t="shared" si="54"/>
        <v>0.34215885947046842</v>
      </c>
      <c r="G594" s="30">
        <v>79</v>
      </c>
      <c r="H594" s="21">
        <f t="shared" si="50"/>
        <v>8.044806517311609E-2</v>
      </c>
      <c r="I594" s="30">
        <v>862</v>
      </c>
      <c r="J594" s="21">
        <f t="shared" si="53"/>
        <v>0.87780040733197551</v>
      </c>
    </row>
    <row r="595" spans="1:10" ht="18" customHeight="1" x14ac:dyDescent="0.25">
      <c r="A595" s="24">
        <v>1140</v>
      </c>
      <c r="B595" s="25" t="s">
        <v>52</v>
      </c>
      <c r="C595" s="25" t="s">
        <v>37</v>
      </c>
      <c r="D595" s="30">
        <v>907</v>
      </c>
      <c r="E595" s="30">
        <v>68</v>
      </c>
      <c r="F595" s="21">
        <f t="shared" si="54"/>
        <v>7.4972436604189632E-2</v>
      </c>
      <c r="G595" s="30">
        <v>168</v>
      </c>
      <c r="H595" s="21">
        <f t="shared" si="50"/>
        <v>0.18522601984564499</v>
      </c>
      <c r="I595" s="30">
        <v>867</v>
      </c>
      <c r="J595" s="21">
        <f t="shared" si="53"/>
        <v>0.95589856670341788</v>
      </c>
    </row>
    <row r="596" spans="1:10" ht="18" customHeight="1" x14ac:dyDescent="0.25">
      <c r="A596" s="24">
        <v>6660</v>
      </c>
      <c r="B596" s="25" t="s">
        <v>611</v>
      </c>
      <c r="C596" s="25" t="s">
        <v>141</v>
      </c>
      <c r="D596" s="30">
        <v>1294</v>
      </c>
      <c r="E596" s="30">
        <v>0</v>
      </c>
      <c r="F596" s="21">
        <f t="shared" si="54"/>
        <v>0</v>
      </c>
      <c r="G596" s="30">
        <v>47</v>
      </c>
      <c r="H596" s="21">
        <f t="shared" si="50"/>
        <v>3.6321483771251932E-2</v>
      </c>
      <c r="I596" s="30">
        <v>869</v>
      </c>
      <c r="J596" s="21">
        <f t="shared" si="53"/>
        <v>0.67156105100463681</v>
      </c>
    </row>
    <row r="597" spans="1:10" ht="18" customHeight="1" x14ac:dyDescent="0.25">
      <c r="A597" s="24">
        <v>2160</v>
      </c>
      <c r="B597" s="25" t="s">
        <v>151</v>
      </c>
      <c r="C597" s="25" t="s">
        <v>152</v>
      </c>
      <c r="D597" s="30">
        <v>950</v>
      </c>
      <c r="E597" s="30">
        <v>342</v>
      </c>
      <c r="F597" s="21">
        <f t="shared" si="54"/>
        <v>0.36</v>
      </c>
      <c r="G597" s="30">
        <v>83</v>
      </c>
      <c r="H597" s="21">
        <f t="shared" si="50"/>
        <v>8.7368421052631581E-2</v>
      </c>
      <c r="I597" s="30">
        <v>871</v>
      </c>
      <c r="J597" s="21">
        <f t="shared" si="53"/>
        <v>0.9168421052631579</v>
      </c>
    </row>
    <row r="598" spans="1:10" ht="18" customHeight="1" x14ac:dyDescent="0.25">
      <c r="A598" s="24">
        <v>1610</v>
      </c>
      <c r="B598" s="25" t="s">
        <v>86</v>
      </c>
      <c r="C598" s="25" t="s">
        <v>37</v>
      </c>
      <c r="D598" s="30">
        <v>1586</v>
      </c>
      <c r="E598" s="30">
        <v>13</v>
      </c>
      <c r="F598" s="21">
        <f t="shared" si="54"/>
        <v>8.1967213114754103E-3</v>
      </c>
      <c r="G598" s="30">
        <v>162</v>
      </c>
      <c r="H598" s="21">
        <f t="shared" si="50"/>
        <v>0.10214375788146279</v>
      </c>
      <c r="I598" s="30">
        <v>874</v>
      </c>
      <c r="J598" s="21">
        <f t="shared" si="53"/>
        <v>0.5510718789407314</v>
      </c>
    </row>
    <row r="599" spans="1:10" ht="18" customHeight="1" x14ac:dyDescent="0.25">
      <c r="A599" s="24">
        <v>4120</v>
      </c>
      <c r="B599" s="25" t="s">
        <v>362</v>
      </c>
      <c r="C599" s="25" t="s">
        <v>11</v>
      </c>
      <c r="D599" s="30">
        <v>941</v>
      </c>
      <c r="E599" s="30">
        <v>298</v>
      </c>
      <c r="F599" s="21">
        <f t="shared" si="54"/>
        <v>0.31668437832093516</v>
      </c>
      <c r="G599" s="30">
        <v>80</v>
      </c>
      <c r="H599" s="21">
        <f t="shared" si="50"/>
        <v>8.501594048884166E-2</v>
      </c>
      <c r="I599" s="30">
        <v>878</v>
      </c>
      <c r="J599" s="21">
        <f t="shared" si="53"/>
        <v>0.93304994686503717</v>
      </c>
    </row>
    <row r="600" spans="1:10" ht="18" customHeight="1" x14ac:dyDescent="0.25">
      <c r="A600" s="24">
        <v>6270</v>
      </c>
      <c r="B600" s="25" t="s">
        <v>571</v>
      </c>
      <c r="C600" s="25" t="s">
        <v>152</v>
      </c>
      <c r="D600" s="30">
        <v>972</v>
      </c>
      <c r="E600" s="30">
        <v>515</v>
      </c>
      <c r="F600" s="21">
        <f t="shared" si="54"/>
        <v>0.52983539094650201</v>
      </c>
      <c r="G600" s="30">
        <v>108</v>
      </c>
      <c r="H600" s="21">
        <f t="shared" si="50"/>
        <v>0.1111111111111111</v>
      </c>
      <c r="I600" s="30">
        <v>880</v>
      </c>
      <c r="J600" s="21">
        <f t="shared" si="53"/>
        <v>0.90534979423868311</v>
      </c>
    </row>
    <row r="601" spans="1:10" ht="18" customHeight="1" x14ac:dyDescent="0.25">
      <c r="A601" s="24">
        <v>5490</v>
      </c>
      <c r="B601" s="25" t="s">
        <v>494</v>
      </c>
      <c r="C601" s="25" t="s">
        <v>152</v>
      </c>
      <c r="D601" s="30">
        <v>1126</v>
      </c>
      <c r="E601" s="30">
        <v>226</v>
      </c>
      <c r="F601" s="21">
        <f t="shared" si="54"/>
        <v>0.20071047957371227</v>
      </c>
      <c r="G601" s="30">
        <v>139</v>
      </c>
      <c r="H601" s="21">
        <f t="shared" si="50"/>
        <v>0.12344582593250444</v>
      </c>
      <c r="I601" s="30">
        <v>888</v>
      </c>
      <c r="J601" s="21">
        <f t="shared" si="53"/>
        <v>0.78863232682060391</v>
      </c>
    </row>
    <row r="602" spans="1:10" ht="18" customHeight="1" x14ac:dyDescent="0.25">
      <c r="A602" s="24">
        <v>6560</v>
      </c>
      <c r="B602" s="25" t="s">
        <v>602</v>
      </c>
      <c r="C602" s="25" t="s">
        <v>12</v>
      </c>
      <c r="D602" s="30">
        <v>901</v>
      </c>
      <c r="E602" s="30">
        <v>364</v>
      </c>
      <c r="F602" s="21">
        <f t="shared" si="54"/>
        <v>0.40399556048834628</v>
      </c>
      <c r="G602" s="30">
        <v>46</v>
      </c>
      <c r="H602" s="21">
        <f t="shared" ref="H602:H665" si="55">G602/$D602</f>
        <v>5.1054384017758046E-2</v>
      </c>
      <c r="I602" s="30">
        <v>898</v>
      </c>
      <c r="J602" s="21">
        <f t="shared" si="53"/>
        <v>0.99667036625971139</v>
      </c>
    </row>
    <row r="603" spans="1:10" ht="18" customHeight="1" x14ac:dyDescent="0.25">
      <c r="A603" s="24">
        <v>5860</v>
      </c>
      <c r="B603" s="25" t="s">
        <v>532</v>
      </c>
      <c r="C603" s="25" t="s">
        <v>10</v>
      </c>
      <c r="D603" s="30">
        <v>919</v>
      </c>
      <c r="E603" s="30">
        <v>387</v>
      </c>
      <c r="F603" s="21">
        <f t="shared" si="54"/>
        <v>0.42110990206746463</v>
      </c>
      <c r="G603" s="30">
        <v>63</v>
      </c>
      <c r="H603" s="21">
        <f t="shared" si="55"/>
        <v>6.8552774755168661E-2</v>
      </c>
      <c r="I603" s="30">
        <v>901</v>
      </c>
      <c r="J603" s="21">
        <f t="shared" si="53"/>
        <v>0.98041349292709468</v>
      </c>
    </row>
    <row r="604" spans="1:10" ht="18" customHeight="1" x14ac:dyDescent="0.25">
      <c r="A604" s="24">
        <v>2320</v>
      </c>
      <c r="B604" s="25" t="s">
        <v>170</v>
      </c>
      <c r="C604" s="25" t="s">
        <v>137</v>
      </c>
      <c r="D604" s="30">
        <v>1074</v>
      </c>
      <c r="E604" s="30">
        <v>467</v>
      </c>
      <c r="F604" s="21">
        <f t="shared" si="54"/>
        <v>0.43482309124767227</v>
      </c>
      <c r="G604" s="30">
        <v>102</v>
      </c>
      <c r="H604" s="21">
        <f t="shared" si="55"/>
        <v>9.4972067039106142E-2</v>
      </c>
      <c r="I604" s="30">
        <v>902</v>
      </c>
      <c r="J604" s="21">
        <f t="shared" si="53"/>
        <v>0.83985102420856605</v>
      </c>
    </row>
    <row r="605" spans="1:10" ht="18" customHeight="1" x14ac:dyDescent="0.25">
      <c r="A605" s="24">
        <v>5640</v>
      </c>
      <c r="B605" s="25" t="s">
        <v>507</v>
      </c>
      <c r="C605" s="25" t="s">
        <v>125</v>
      </c>
      <c r="D605" s="30">
        <v>917</v>
      </c>
      <c r="E605" s="30">
        <v>512</v>
      </c>
      <c r="F605" s="21">
        <f t="shared" si="54"/>
        <v>0.55834242093784081</v>
      </c>
      <c r="G605" s="30">
        <v>97</v>
      </c>
      <c r="H605" s="21">
        <f t="shared" si="55"/>
        <v>0.10577971646673937</v>
      </c>
      <c r="I605" s="30">
        <v>908</v>
      </c>
      <c r="J605" s="21">
        <f t="shared" si="53"/>
        <v>0.99018538713195203</v>
      </c>
    </row>
    <row r="606" spans="1:10" ht="18" customHeight="1" x14ac:dyDescent="0.25">
      <c r="A606" s="24">
        <v>3820</v>
      </c>
      <c r="B606" s="25" t="s">
        <v>330</v>
      </c>
      <c r="C606" s="25" t="s">
        <v>10</v>
      </c>
      <c r="D606" s="30">
        <v>939</v>
      </c>
      <c r="E606" s="30">
        <v>502</v>
      </c>
      <c r="F606" s="21">
        <f t="shared" si="54"/>
        <v>0.53461128860489882</v>
      </c>
      <c r="G606" s="30">
        <v>85</v>
      </c>
      <c r="H606" s="21">
        <f t="shared" si="55"/>
        <v>9.0521831735889249E-2</v>
      </c>
      <c r="I606" s="30">
        <v>909</v>
      </c>
      <c r="J606" s="21">
        <f t="shared" si="53"/>
        <v>0.96805111821086265</v>
      </c>
    </row>
    <row r="607" spans="1:10" ht="18" customHeight="1" x14ac:dyDescent="0.25">
      <c r="A607" s="24">
        <v>2430</v>
      </c>
      <c r="B607" s="25" t="s">
        <v>181</v>
      </c>
      <c r="C607" s="25" t="s">
        <v>147</v>
      </c>
      <c r="D607" s="30">
        <v>976</v>
      </c>
      <c r="E607" s="30" t="s">
        <v>768</v>
      </c>
      <c r="F607" s="21" t="s">
        <v>768</v>
      </c>
      <c r="G607" s="30">
        <v>108</v>
      </c>
      <c r="H607" s="21">
        <f t="shared" si="55"/>
        <v>0.11065573770491803</v>
      </c>
      <c r="I607" s="30">
        <v>909</v>
      </c>
      <c r="J607" s="21">
        <f t="shared" si="53"/>
        <v>0.93135245901639341</v>
      </c>
    </row>
    <row r="608" spans="1:10" ht="18" customHeight="1" x14ac:dyDescent="0.25">
      <c r="A608" s="24">
        <v>4720</v>
      </c>
      <c r="B608" s="25" t="s">
        <v>421</v>
      </c>
      <c r="C608" s="25" t="s">
        <v>10</v>
      </c>
      <c r="D608" s="30">
        <v>938</v>
      </c>
      <c r="E608" s="30">
        <v>408</v>
      </c>
      <c r="F608" s="21">
        <f t="shared" ref="F608:F631" si="56">E608/$D608</f>
        <v>0.43496801705756932</v>
      </c>
      <c r="G608" s="30">
        <v>52</v>
      </c>
      <c r="H608" s="21">
        <f t="shared" si="55"/>
        <v>5.5437100213219619E-2</v>
      </c>
      <c r="I608" s="30">
        <v>921</v>
      </c>
      <c r="J608" s="21">
        <f t="shared" si="53"/>
        <v>0.98187633262260132</v>
      </c>
    </row>
    <row r="609" spans="1:10" ht="18" customHeight="1" x14ac:dyDescent="0.25">
      <c r="A609" s="24">
        <v>5390</v>
      </c>
      <c r="B609" s="25" t="s">
        <v>484</v>
      </c>
      <c r="C609" s="25" t="s">
        <v>10</v>
      </c>
      <c r="D609" s="30">
        <v>1005</v>
      </c>
      <c r="E609" s="30">
        <v>359</v>
      </c>
      <c r="F609" s="21">
        <f t="shared" si="56"/>
        <v>0.35721393034825871</v>
      </c>
      <c r="G609" s="30">
        <v>60</v>
      </c>
      <c r="H609" s="21">
        <f t="shared" si="55"/>
        <v>5.9701492537313432E-2</v>
      </c>
      <c r="I609" s="30">
        <v>929</v>
      </c>
      <c r="J609" s="21">
        <f t="shared" si="53"/>
        <v>0.92437810945273635</v>
      </c>
    </row>
    <row r="610" spans="1:10" ht="18" customHeight="1" x14ac:dyDescent="0.25">
      <c r="A610" s="24">
        <v>7420</v>
      </c>
      <c r="B610" s="25" t="s">
        <v>683</v>
      </c>
      <c r="C610" s="25" t="s">
        <v>129</v>
      </c>
      <c r="D610" s="30">
        <v>1049</v>
      </c>
      <c r="E610" s="30">
        <v>92</v>
      </c>
      <c r="F610" s="21">
        <f t="shared" si="56"/>
        <v>8.7702573879885601E-2</v>
      </c>
      <c r="G610" s="30">
        <v>82</v>
      </c>
      <c r="H610" s="21">
        <f t="shared" si="55"/>
        <v>7.8169685414680654E-2</v>
      </c>
      <c r="I610" s="30">
        <v>937</v>
      </c>
      <c r="J610" s="21">
        <f t="shared" si="53"/>
        <v>0.89323164918970444</v>
      </c>
    </row>
    <row r="611" spans="1:10" ht="18" customHeight="1" x14ac:dyDescent="0.25">
      <c r="A611" s="24">
        <v>1620</v>
      </c>
      <c r="B611" s="25" t="s">
        <v>87</v>
      </c>
      <c r="C611" s="25" t="s">
        <v>37</v>
      </c>
      <c r="D611" s="30">
        <v>2215</v>
      </c>
      <c r="E611" s="30">
        <v>28</v>
      </c>
      <c r="F611" s="21">
        <f t="shared" si="56"/>
        <v>1.2641083521444696E-2</v>
      </c>
      <c r="G611" s="30">
        <v>175</v>
      </c>
      <c r="H611" s="21">
        <f t="shared" si="55"/>
        <v>7.900677200902935E-2</v>
      </c>
      <c r="I611" s="30">
        <v>962</v>
      </c>
      <c r="J611" s="21">
        <f t="shared" si="53"/>
        <v>0.43431151241534988</v>
      </c>
    </row>
    <row r="612" spans="1:10" ht="18" customHeight="1" x14ac:dyDescent="0.25">
      <c r="A612" s="24">
        <v>4880</v>
      </c>
      <c r="B612" s="25" t="s">
        <v>435</v>
      </c>
      <c r="C612" s="25" t="s">
        <v>11</v>
      </c>
      <c r="D612" s="30">
        <v>983</v>
      </c>
      <c r="E612" s="30">
        <v>308</v>
      </c>
      <c r="F612" s="21">
        <f t="shared" si="56"/>
        <v>0.31332655137334692</v>
      </c>
      <c r="G612" s="30">
        <v>125</v>
      </c>
      <c r="H612" s="21">
        <f t="shared" si="55"/>
        <v>0.12716174974567651</v>
      </c>
      <c r="I612" s="30">
        <v>963</v>
      </c>
      <c r="J612" s="21">
        <f t="shared" si="53"/>
        <v>0.97965412004069174</v>
      </c>
    </row>
    <row r="613" spans="1:10" ht="18" customHeight="1" x14ac:dyDescent="0.25">
      <c r="A613" s="24">
        <v>4600</v>
      </c>
      <c r="B613" s="25" t="s">
        <v>409</v>
      </c>
      <c r="C613" s="25" t="s">
        <v>139</v>
      </c>
      <c r="D613" s="30">
        <v>1008</v>
      </c>
      <c r="E613" s="30">
        <v>323</v>
      </c>
      <c r="F613" s="21">
        <f t="shared" si="56"/>
        <v>0.32043650793650796</v>
      </c>
      <c r="G613" s="30">
        <v>112</v>
      </c>
      <c r="H613" s="21">
        <f t="shared" si="55"/>
        <v>0.1111111111111111</v>
      </c>
      <c r="I613" s="30">
        <v>981</v>
      </c>
      <c r="J613" s="21">
        <f t="shared" si="53"/>
        <v>0.9732142857142857</v>
      </c>
    </row>
    <row r="614" spans="1:10" ht="18" customHeight="1" x14ac:dyDescent="0.25">
      <c r="A614" s="24">
        <v>7170</v>
      </c>
      <c r="B614" s="25" t="s">
        <v>659</v>
      </c>
      <c r="C614" s="25" t="s">
        <v>11</v>
      </c>
      <c r="D614" s="30">
        <v>1121</v>
      </c>
      <c r="E614" s="30">
        <v>336</v>
      </c>
      <c r="F614" s="21">
        <f t="shared" si="56"/>
        <v>0.29973238180196254</v>
      </c>
      <c r="G614" s="30">
        <v>106</v>
      </c>
      <c r="H614" s="21">
        <f t="shared" si="55"/>
        <v>9.4558429973238184E-2</v>
      </c>
      <c r="I614" s="30">
        <v>993</v>
      </c>
      <c r="J614" s="21">
        <f t="shared" si="53"/>
        <v>0.88581623550401423</v>
      </c>
    </row>
    <row r="615" spans="1:10" ht="18" customHeight="1" x14ac:dyDescent="0.25">
      <c r="A615" s="24">
        <v>5730</v>
      </c>
      <c r="B615" s="25" t="s">
        <v>517</v>
      </c>
      <c r="C615" s="25" t="s">
        <v>152</v>
      </c>
      <c r="D615" s="30">
        <v>1066</v>
      </c>
      <c r="E615" s="30">
        <v>423</v>
      </c>
      <c r="F615" s="21">
        <f t="shared" si="56"/>
        <v>0.3968105065666041</v>
      </c>
      <c r="G615" s="30">
        <v>90</v>
      </c>
      <c r="H615" s="21">
        <f t="shared" si="55"/>
        <v>8.4427767354596617E-2</v>
      </c>
      <c r="I615" s="30">
        <v>995</v>
      </c>
      <c r="J615" s="21">
        <f t="shared" si="53"/>
        <v>0.93339587242026267</v>
      </c>
    </row>
    <row r="616" spans="1:10" ht="18" customHeight="1" x14ac:dyDescent="0.25">
      <c r="A616" s="24">
        <v>1420</v>
      </c>
      <c r="B616" s="25" t="s">
        <v>69</v>
      </c>
      <c r="C616" s="25" t="s">
        <v>32</v>
      </c>
      <c r="D616" s="30">
        <v>1637</v>
      </c>
      <c r="E616" s="30">
        <v>94</v>
      </c>
      <c r="F616" s="21">
        <f t="shared" si="56"/>
        <v>5.7422113622480148E-2</v>
      </c>
      <c r="G616" s="30">
        <v>287</v>
      </c>
      <c r="H616" s="21">
        <f t="shared" si="55"/>
        <v>0.17532070861331706</v>
      </c>
      <c r="I616" s="30">
        <v>999</v>
      </c>
      <c r="J616" s="21">
        <f t="shared" si="53"/>
        <v>0.61026267562614533</v>
      </c>
    </row>
    <row r="617" spans="1:10" ht="18" customHeight="1" x14ac:dyDescent="0.25">
      <c r="A617" s="24">
        <v>7160</v>
      </c>
      <c r="B617" s="25" t="s">
        <v>658</v>
      </c>
      <c r="C617" s="25" t="s">
        <v>11</v>
      </c>
      <c r="D617" s="30">
        <v>1079</v>
      </c>
      <c r="E617" s="30">
        <v>322</v>
      </c>
      <c r="F617" s="21">
        <f t="shared" si="56"/>
        <v>0.29842446709916587</v>
      </c>
      <c r="G617" s="30">
        <v>90</v>
      </c>
      <c r="H617" s="21">
        <f t="shared" si="55"/>
        <v>8.3410565338276177E-2</v>
      </c>
      <c r="I617" s="30">
        <v>1006</v>
      </c>
      <c r="J617" s="21">
        <f t="shared" si="53"/>
        <v>0.93234476367006491</v>
      </c>
    </row>
    <row r="618" spans="1:10" ht="18" customHeight="1" x14ac:dyDescent="0.25">
      <c r="A618" s="24">
        <v>1470</v>
      </c>
      <c r="B618" s="25" t="s">
        <v>73</v>
      </c>
      <c r="C618" s="25" t="s">
        <v>30</v>
      </c>
      <c r="D618" s="30">
        <v>1270</v>
      </c>
      <c r="E618" s="30">
        <v>0</v>
      </c>
      <c r="F618" s="21">
        <f t="shared" si="56"/>
        <v>0</v>
      </c>
      <c r="G618" s="30">
        <v>296</v>
      </c>
      <c r="H618" s="21">
        <f t="shared" si="55"/>
        <v>0.23307086614173228</v>
      </c>
      <c r="I618" s="30">
        <v>1009</v>
      </c>
      <c r="J618" s="21">
        <f t="shared" si="53"/>
        <v>0.79448818897637796</v>
      </c>
    </row>
    <row r="619" spans="1:10" ht="18" customHeight="1" x14ac:dyDescent="0.25">
      <c r="A619" s="24">
        <v>5600</v>
      </c>
      <c r="B619" s="25" t="s">
        <v>504</v>
      </c>
      <c r="C619" s="25" t="s">
        <v>152</v>
      </c>
      <c r="D619" s="30">
        <v>1307</v>
      </c>
      <c r="E619" s="30">
        <v>470</v>
      </c>
      <c r="F619" s="21">
        <f t="shared" si="56"/>
        <v>0.35960214231063503</v>
      </c>
      <c r="G619" s="30">
        <v>207</v>
      </c>
      <c r="H619" s="21">
        <f t="shared" si="55"/>
        <v>0.15837796480489671</v>
      </c>
      <c r="I619" s="30">
        <v>1014</v>
      </c>
      <c r="J619" s="21">
        <f t="shared" si="53"/>
        <v>0.77582249426166794</v>
      </c>
    </row>
    <row r="620" spans="1:10" ht="18" customHeight="1" x14ac:dyDescent="0.25">
      <c r="A620" s="24">
        <v>6440</v>
      </c>
      <c r="B620" s="25" t="s">
        <v>590</v>
      </c>
      <c r="C620" s="25" t="s">
        <v>10</v>
      </c>
      <c r="D620" s="30">
        <v>1061</v>
      </c>
      <c r="E620" s="30">
        <v>491</v>
      </c>
      <c r="F620" s="21">
        <f t="shared" si="56"/>
        <v>0.46277097078228085</v>
      </c>
      <c r="G620" s="30">
        <v>70</v>
      </c>
      <c r="H620" s="21">
        <f t="shared" si="55"/>
        <v>6.5975494816211122E-2</v>
      </c>
      <c r="I620" s="30">
        <v>1015</v>
      </c>
      <c r="J620" s="21">
        <f t="shared" si="53"/>
        <v>0.95664467483506122</v>
      </c>
    </row>
    <row r="621" spans="1:10" ht="18" customHeight="1" x14ac:dyDescent="0.25">
      <c r="A621" s="24">
        <v>6080</v>
      </c>
      <c r="B621" s="25" t="s">
        <v>554</v>
      </c>
      <c r="C621" s="25" t="s">
        <v>139</v>
      </c>
      <c r="D621" s="30">
        <v>1037</v>
      </c>
      <c r="E621" s="30">
        <v>406</v>
      </c>
      <c r="F621" s="21">
        <f t="shared" si="56"/>
        <v>0.39151398264223725</v>
      </c>
      <c r="G621" s="30">
        <v>126</v>
      </c>
      <c r="H621" s="21">
        <f t="shared" si="55"/>
        <v>0.12150433944069432</v>
      </c>
      <c r="I621" s="30">
        <v>1024</v>
      </c>
      <c r="J621" s="21">
        <f t="shared" si="53"/>
        <v>0.98746383799421411</v>
      </c>
    </row>
    <row r="622" spans="1:10" ht="18" customHeight="1" x14ac:dyDescent="0.25">
      <c r="A622" s="24">
        <v>5100</v>
      </c>
      <c r="B622" s="25" t="s">
        <v>456</v>
      </c>
      <c r="C622" s="25" t="s">
        <v>139</v>
      </c>
      <c r="D622" s="30">
        <v>1051</v>
      </c>
      <c r="E622" s="30">
        <v>513</v>
      </c>
      <c r="F622" s="21">
        <f t="shared" si="56"/>
        <v>0.48810656517602286</v>
      </c>
      <c r="G622" s="30">
        <v>65</v>
      </c>
      <c r="H622" s="21">
        <f t="shared" si="55"/>
        <v>6.1845861084681257E-2</v>
      </c>
      <c r="I622" s="30">
        <v>1026</v>
      </c>
      <c r="J622" s="21">
        <f t="shared" si="53"/>
        <v>0.97621313035204571</v>
      </c>
    </row>
    <row r="623" spans="1:10" ht="18" customHeight="1" x14ac:dyDescent="0.25">
      <c r="A623" s="24">
        <v>6220</v>
      </c>
      <c r="B623" s="25" t="s">
        <v>565</v>
      </c>
      <c r="C623" s="25" t="s">
        <v>11</v>
      </c>
      <c r="D623" s="30">
        <v>1094</v>
      </c>
      <c r="E623" s="30">
        <v>352</v>
      </c>
      <c r="F623" s="21">
        <f t="shared" si="56"/>
        <v>0.3217550274223035</v>
      </c>
      <c r="G623" s="30">
        <v>52</v>
      </c>
      <c r="H623" s="21">
        <f t="shared" si="55"/>
        <v>4.7531992687385741E-2</v>
      </c>
      <c r="I623" s="30">
        <v>1027</v>
      </c>
      <c r="J623" s="21">
        <f t="shared" si="53"/>
        <v>0.93875685557586841</v>
      </c>
    </row>
    <row r="624" spans="1:10" ht="18" customHeight="1" x14ac:dyDescent="0.25">
      <c r="A624" s="24">
        <v>2610</v>
      </c>
      <c r="B624" s="25" t="s">
        <v>198</v>
      </c>
      <c r="C624" s="25" t="s">
        <v>139</v>
      </c>
      <c r="D624" s="30">
        <v>1040</v>
      </c>
      <c r="E624" s="30">
        <v>261</v>
      </c>
      <c r="F624" s="21">
        <f t="shared" si="56"/>
        <v>0.25096153846153846</v>
      </c>
      <c r="G624" s="30">
        <v>114</v>
      </c>
      <c r="H624" s="21">
        <f t="shared" si="55"/>
        <v>0.10961538461538461</v>
      </c>
      <c r="I624" s="30">
        <v>1027</v>
      </c>
      <c r="J624" s="21">
        <f t="shared" si="53"/>
        <v>0.98750000000000004</v>
      </c>
    </row>
    <row r="625" spans="1:10" ht="18" customHeight="1" x14ac:dyDescent="0.25">
      <c r="A625" s="24">
        <v>4510</v>
      </c>
      <c r="B625" s="25" t="s">
        <v>400</v>
      </c>
      <c r="C625" s="25" t="s">
        <v>160</v>
      </c>
      <c r="D625" s="30">
        <v>1285</v>
      </c>
      <c r="E625" s="30">
        <v>390</v>
      </c>
      <c r="F625" s="21">
        <f t="shared" si="56"/>
        <v>0.30350194552529181</v>
      </c>
      <c r="G625" s="30">
        <v>124</v>
      </c>
      <c r="H625" s="21">
        <f t="shared" si="55"/>
        <v>9.6498054474708175E-2</v>
      </c>
      <c r="I625" s="30">
        <v>1030</v>
      </c>
      <c r="J625" s="21">
        <f t="shared" si="53"/>
        <v>0.80155642023346307</v>
      </c>
    </row>
    <row r="626" spans="1:10" ht="18" customHeight="1" x14ac:dyDescent="0.25">
      <c r="A626" s="24">
        <v>1590</v>
      </c>
      <c r="B626" s="25" t="s">
        <v>84</v>
      </c>
      <c r="C626" s="25" t="s">
        <v>32</v>
      </c>
      <c r="D626" s="30">
        <v>1332</v>
      </c>
      <c r="E626" s="30">
        <v>59</v>
      </c>
      <c r="F626" s="21">
        <f t="shared" si="56"/>
        <v>4.4294294294294295E-2</v>
      </c>
      <c r="G626" s="30">
        <v>308</v>
      </c>
      <c r="H626" s="21">
        <f t="shared" si="55"/>
        <v>0.23123123123123124</v>
      </c>
      <c r="I626" s="30">
        <v>1031</v>
      </c>
      <c r="J626" s="21">
        <f t="shared" si="53"/>
        <v>0.77402402402402404</v>
      </c>
    </row>
    <row r="627" spans="1:10" ht="18" customHeight="1" x14ac:dyDescent="0.25">
      <c r="A627" s="24">
        <v>5880</v>
      </c>
      <c r="B627" s="25" t="s">
        <v>534</v>
      </c>
      <c r="C627" s="25" t="s">
        <v>147</v>
      </c>
      <c r="D627" s="30">
        <v>1103</v>
      </c>
      <c r="E627" s="30">
        <v>238</v>
      </c>
      <c r="F627" s="21">
        <f t="shared" si="56"/>
        <v>0.2157751586582049</v>
      </c>
      <c r="G627" s="30">
        <v>91</v>
      </c>
      <c r="H627" s="21">
        <f t="shared" si="55"/>
        <v>8.2502266545784228E-2</v>
      </c>
      <c r="I627" s="30">
        <v>1040</v>
      </c>
      <c r="J627" s="21">
        <f t="shared" si="53"/>
        <v>0.94288304623753405</v>
      </c>
    </row>
    <row r="628" spans="1:10" ht="18" customHeight="1" x14ac:dyDescent="0.25">
      <c r="A628" s="24">
        <v>8000</v>
      </c>
      <c r="B628" s="25" t="s">
        <v>734</v>
      </c>
      <c r="C628" s="25" t="s">
        <v>137</v>
      </c>
      <c r="D628" s="30">
        <v>1528</v>
      </c>
      <c r="E628" s="30">
        <v>243</v>
      </c>
      <c r="F628" s="21">
        <f t="shared" si="56"/>
        <v>0.15903141361256545</v>
      </c>
      <c r="G628" s="30">
        <v>136</v>
      </c>
      <c r="H628" s="21">
        <f t="shared" si="55"/>
        <v>8.9005235602094238E-2</v>
      </c>
      <c r="I628" s="30">
        <v>1063</v>
      </c>
      <c r="J628" s="21">
        <f t="shared" si="53"/>
        <v>0.6956806282722513</v>
      </c>
    </row>
    <row r="629" spans="1:10" ht="18" customHeight="1" x14ac:dyDescent="0.25">
      <c r="A629" s="24">
        <v>1540</v>
      </c>
      <c r="B629" s="25" t="s">
        <v>80</v>
      </c>
      <c r="C629" s="25" t="s">
        <v>37</v>
      </c>
      <c r="D629" s="30">
        <v>1190</v>
      </c>
      <c r="E629" s="30">
        <v>247</v>
      </c>
      <c r="F629" s="21">
        <f t="shared" si="56"/>
        <v>0.20756302521008405</v>
      </c>
      <c r="G629" s="30">
        <v>193</v>
      </c>
      <c r="H629" s="21">
        <f t="shared" si="55"/>
        <v>0.16218487394957984</v>
      </c>
      <c r="I629" s="30">
        <v>1063</v>
      </c>
      <c r="J629" s="21">
        <f t="shared" si="53"/>
        <v>0.89327731092436979</v>
      </c>
    </row>
    <row r="630" spans="1:10" ht="18" customHeight="1" x14ac:dyDescent="0.25">
      <c r="A630" s="24">
        <v>2420</v>
      </c>
      <c r="B630" s="25" t="s">
        <v>180</v>
      </c>
      <c r="C630" s="25" t="s">
        <v>42</v>
      </c>
      <c r="D630" s="30">
        <v>1465</v>
      </c>
      <c r="E630" s="30">
        <v>0</v>
      </c>
      <c r="F630" s="21">
        <f t="shared" si="56"/>
        <v>0</v>
      </c>
      <c r="G630" s="30">
        <v>94</v>
      </c>
      <c r="H630" s="21">
        <f t="shared" si="55"/>
        <v>6.4163822525597269E-2</v>
      </c>
      <c r="I630" s="30">
        <v>1064</v>
      </c>
      <c r="J630" s="21">
        <f t="shared" si="53"/>
        <v>0.72627986348122864</v>
      </c>
    </row>
    <row r="631" spans="1:10" ht="18" customHeight="1" x14ac:dyDescent="0.25">
      <c r="A631" s="24">
        <v>1460</v>
      </c>
      <c r="B631" s="25" t="s">
        <v>72</v>
      </c>
      <c r="C631" s="25" t="s">
        <v>30</v>
      </c>
      <c r="D631" s="30">
        <v>1221</v>
      </c>
      <c r="E631" s="30">
        <v>0</v>
      </c>
      <c r="F631" s="21">
        <f t="shared" si="56"/>
        <v>0</v>
      </c>
      <c r="G631" s="30">
        <v>279</v>
      </c>
      <c r="H631" s="21">
        <f t="shared" si="55"/>
        <v>0.2285012285012285</v>
      </c>
      <c r="I631" s="30">
        <v>1077</v>
      </c>
      <c r="J631" s="21">
        <f t="shared" si="53"/>
        <v>0.88206388206388209</v>
      </c>
    </row>
    <row r="632" spans="1:10" ht="18" customHeight="1" x14ac:dyDescent="0.25">
      <c r="A632" s="24">
        <v>1360</v>
      </c>
      <c r="B632" s="25" t="s">
        <v>64</v>
      </c>
      <c r="C632" s="25" t="s">
        <v>32</v>
      </c>
      <c r="D632" s="30">
        <v>1258</v>
      </c>
      <c r="E632" s="30" t="s">
        <v>768</v>
      </c>
      <c r="F632" s="21" t="s">
        <v>768</v>
      </c>
      <c r="G632" s="30">
        <v>338</v>
      </c>
      <c r="H632" s="21">
        <f t="shared" si="55"/>
        <v>0.2686804451510334</v>
      </c>
      <c r="I632" s="30">
        <v>1082</v>
      </c>
      <c r="J632" s="21">
        <f t="shared" si="53"/>
        <v>0.86009538950715425</v>
      </c>
    </row>
    <row r="633" spans="1:10" ht="18" customHeight="1" x14ac:dyDescent="0.25">
      <c r="A633" s="24">
        <v>3620</v>
      </c>
      <c r="B633" s="25" t="s">
        <v>308</v>
      </c>
      <c r="C633" s="25" t="s">
        <v>152</v>
      </c>
      <c r="D633" s="30">
        <v>1304</v>
      </c>
      <c r="E633" s="30">
        <v>463</v>
      </c>
      <c r="F633" s="21">
        <f>E633/$D633</f>
        <v>0.35506134969325154</v>
      </c>
      <c r="G633" s="30">
        <v>166</v>
      </c>
      <c r="H633" s="21">
        <f t="shared" si="55"/>
        <v>0.1273006134969325</v>
      </c>
      <c r="I633" s="30">
        <v>1097</v>
      </c>
      <c r="J633" s="21">
        <f t="shared" si="53"/>
        <v>0.84125766871165641</v>
      </c>
    </row>
    <row r="634" spans="1:10" ht="18" customHeight="1" x14ac:dyDescent="0.25">
      <c r="A634" s="24">
        <v>2810</v>
      </c>
      <c r="B634" s="25" t="s">
        <v>223</v>
      </c>
      <c r="C634" s="25" t="s">
        <v>137</v>
      </c>
      <c r="D634" s="30">
        <v>1252</v>
      </c>
      <c r="E634" s="30">
        <v>549</v>
      </c>
      <c r="F634" s="21">
        <f>E634/$D634</f>
        <v>0.43849840255591055</v>
      </c>
      <c r="G634" s="30">
        <v>80</v>
      </c>
      <c r="H634" s="21">
        <f t="shared" si="55"/>
        <v>6.3897763578274758E-2</v>
      </c>
      <c r="I634" s="30">
        <v>1114</v>
      </c>
      <c r="J634" s="21">
        <f t="shared" si="53"/>
        <v>0.88977635782747599</v>
      </c>
    </row>
    <row r="635" spans="1:10" ht="18" customHeight="1" x14ac:dyDescent="0.25">
      <c r="A635" s="24">
        <v>4760</v>
      </c>
      <c r="B635" s="25" t="s">
        <v>425</v>
      </c>
      <c r="C635" s="25" t="s">
        <v>11</v>
      </c>
      <c r="D635" s="30">
        <v>1263</v>
      </c>
      <c r="E635" s="30">
        <v>33</v>
      </c>
      <c r="F635" s="21">
        <f>E635/$D635</f>
        <v>2.6128266033254157E-2</v>
      </c>
      <c r="G635" s="30">
        <v>140</v>
      </c>
      <c r="H635" s="21">
        <f t="shared" si="55"/>
        <v>0.11084718923198733</v>
      </c>
      <c r="I635" s="30">
        <v>1115</v>
      </c>
      <c r="J635" s="21">
        <f t="shared" si="53"/>
        <v>0.88281868566904198</v>
      </c>
    </row>
    <row r="636" spans="1:10" ht="18" customHeight="1" x14ac:dyDescent="0.25">
      <c r="A636" s="24">
        <v>3810</v>
      </c>
      <c r="B636" s="25" t="s">
        <v>329</v>
      </c>
      <c r="C636" s="25" t="s">
        <v>152</v>
      </c>
      <c r="D636" s="30">
        <v>1199</v>
      </c>
      <c r="E636" s="30">
        <v>628</v>
      </c>
      <c r="F636" s="21">
        <f>E636/$D636</f>
        <v>0.52376980817347785</v>
      </c>
      <c r="G636" s="30">
        <v>101</v>
      </c>
      <c r="H636" s="21">
        <f t="shared" si="55"/>
        <v>8.4236864053377811E-2</v>
      </c>
      <c r="I636" s="30">
        <v>1116</v>
      </c>
      <c r="J636" s="21">
        <f t="shared" si="53"/>
        <v>0.93077564637197663</v>
      </c>
    </row>
    <row r="637" spans="1:10" ht="18" customHeight="1" x14ac:dyDescent="0.25">
      <c r="A637" s="24">
        <v>2980</v>
      </c>
      <c r="B637" s="25" t="s">
        <v>239</v>
      </c>
      <c r="C637" s="25" t="s">
        <v>11</v>
      </c>
      <c r="D637" s="30">
        <v>1182</v>
      </c>
      <c r="E637" s="30">
        <v>148</v>
      </c>
      <c r="F637" s="21">
        <f>E637/$D637</f>
        <v>0.12521150592216582</v>
      </c>
      <c r="G637" s="30">
        <v>133</v>
      </c>
      <c r="H637" s="21">
        <f t="shared" si="55"/>
        <v>0.11252115059221658</v>
      </c>
      <c r="I637" s="30">
        <v>1117</v>
      </c>
      <c r="J637" s="21">
        <f t="shared" si="53"/>
        <v>0.94500846023688667</v>
      </c>
    </row>
    <row r="638" spans="1:10" ht="18" customHeight="1" x14ac:dyDescent="0.25">
      <c r="A638" s="24">
        <v>1490</v>
      </c>
      <c r="B638" s="25" t="s">
        <v>75</v>
      </c>
      <c r="C638" s="25" t="s">
        <v>28</v>
      </c>
      <c r="D638" s="30">
        <v>1920</v>
      </c>
      <c r="E638" s="30" t="s">
        <v>768</v>
      </c>
      <c r="F638" s="21" t="s">
        <v>768</v>
      </c>
      <c r="G638" s="30">
        <v>247</v>
      </c>
      <c r="H638" s="21">
        <f t="shared" si="55"/>
        <v>0.12864583333333332</v>
      </c>
      <c r="I638" s="30">
        <v>1128</v>
      </c>
      <c r="J638" s="21">
        <f t="shared" si="53"/>
        <v>0.58750000000000002</v>
      </c>
    </row>
    <row r="639" spans="1:10" ht="18" customHeight="1" x14ac:dyDescent="0.25">
      <c r="A639" s="24">
        <v>6030</v>
      </c>
      <c r="B639" s="25" t="s">
        <v>548</v>
      </c>
      <c r="C639" s="25" t="s">
        <v>11</v>
      </c>
      <c r="D639" s="30">
        <v>1298</v>
      </c>
      <c r="E639" s="30">
        <v>540</v>
      </c>
      <c r="F639" s="21">
        <f>E639/$D639</f>
        <v>0.41602465331278893</v>
      </c>
      <c r="G639" s="30">
        <v>165</v>
      </c>
      <c r="H639" s="21">
        <f t="shared" si="55"/>
        <v>0.1271186440677966</v>
      </c>
      <c r="I639" s="30">
        <v>1132</v>
      </c>
      <c r="J639" s="21">
        <f t="shared" si="53"/>
        <v>0.87211093990755006</v>
      </c>
    </row>
    <row r="640" spans="1:10" ht="18" customHeight="1" x14ac:dyDescent="0.25">
      <c r="A640" s="24">
        <v>4000</v>
      </c>
      <c r="B640" s="25" t="s">
        <v>352</v>
      </c>
      <c r="C640" s="25" t="s">
        <v>152</v>
      </c>
      <c r="D640" s="30">
        <v>1186</v>
      </c>
      <c r="E640" s="30">
        <v>512</v>
      </c>
      <c r="F640" s="21">
        <f>E640/$D640</f>
        <v>0.43170320404721751</v>
      </c>
      <c r="G640" s="30">
        <v>118</v>
      </c>
      <c r="H640" s="21">
        <f t="shared" si="55"/>
        <v>9.949409780775717E-2</v>
      </c>
      <c r="I640" s="30">
        <v>1139</v>
      </c>
      <c r="J640" s="21">
        <f t="shared" si="53"/>
        <v>0.96037099494097811</v>
      </c>
    </row>
    <row r="641" spans="1:10" ht="18" customHeight="1" x14ac:dyDescent="0.25">
      <c r="A641" s="24">
        <v>6430</v>
      </c>
      <c r="B641" s="25" t="s">
        <v>589</v>
      </c>
      <c r="C641" s="25" t="s">
        <v>11</v>
      </c>
      <c r="D641" s="30">
        <v>1279</v>
      </c>
      <c r="E641" s="30">
        <v>646</v>
      </c>
      <c r="F641" s="21">
        <f>E641/$D641</f>
        <v>0.50508209538702109</v>
      </c>
      <c r="G641" s="30">
        <v>67</v>
      </c>
      <c r="H641" s="21">
        <f t="shared" si="55"/>
        <v>5.238467552775606E-2</v>
      </c>
      <c r="I641" s="30">
        <v>1160</v>
      </c>
      <c r="J641" s="21">
        <f t="shared" si="53"/>
        <v>0.90695856137607511</v>
      </c>
    </row>
    <row r="642" spans="1:10" ht="18" customHeight="1" x14ac:dyDescent="0.25">
      <c r="A642" s="24">
        <v>1350</v>
      </c>
      <c r="B642" s="25" t="s">
        <v>63</v>
      </c>
      <c r="C642" s="25" t="s">
        <v>28</v>
      </c>
      <c r="D642" s="30">
        <v>1415</v>
      </c>
      <c r="E642" s="30" t="s">
        <v>768</v>
      </c>
      <c r="F642" s="21" t="s">
        <v>768</v>
      </c>
      <c r="G642" s="30">
        <v>272</v>
      </c>
      <c r="H642" s="21">
        <f t="shared" si="55"/>
        <v>0.19222614840989399</v>
      </c>
      <c r="I642" s="30">
        <v>1162</v>
      </c>
      <c r="J642" s="21">
        <f t="shared" si="53"/>
        <v>0.82120141342756181</v>
      </c>
    </row>
    <row r="643" spans="1:10" ht="18" customHeight="1" x14ac:dyDescent="0.25">
      <c r="A643" s="24">
        <v>4250</v>
      </c>
      <c r="B643" s="25" t="s">
        <v>373</v>
      </c>
      <c r="C643" s="25" t="s">
        <v>10</v>
      </c>
      <c r="D643" s="30">
        <v>1227</v>
      </c>
      <c r="E643" s="30">
        <v>436</v>
      </c>
      <c r="F643" s="21">
        <f>E643/$D643</f>
        <v>0.35533822330888348</v>
      </c>
      <c r="G643" s="30">
        <v>102</v>
      </c>
      <c r="H643" s="21">
        <f t="shared" si="55"/>
        <v>8.3129584352078234E-2</v>
      </c>
      <c r="I643" s="30">
        <v>1164</v>
      </c>
      <c r="J643" s="21">
        <f t="shared" si="53"/>
        <v>0.94865525672371642</v>
      </c>
    </row>
    <row r="644" spans="1:10" ht="18" customHeight="1" x14ac:dyDescent="0.25">
      <c r="A644" s="24">
        <v>1710</v>
      </c>
      <c r="B644" s="25" t="s">
        <v>94</v>
      </c>
      <c r="C644" s="25" t="s">
        <v>32</v>
      </c>
      <c r="D644" s="30">
        <v>1578</v>
      </c>
      <c r="E644" s="30" t="s">
        <v>768</v>
      </c>
      <c r="F644" s="21" t="s">
        <v>768</v>
      </c>
      <c r="G644" s="30">
        <v>157</v>
      </c>
      <c r="H644" s="21">
        <f t="shared" si="55"/>
        <v>9.9493029150823822E-2</v>
      </c>
      <c r="I644" s="30">
        <v>1164</v>
      </c>
      <c r="J644" s="21">
        <f t="shared" si="53"/>
        <v>0.73764258555133078</v>
      </c>
    </row>
    <row r="645" spans="1:10" ht="18" customHeight="1" x14ac:dyDescent="0.25">
      <c r="A645" s="24">
        <v>1860</v>
      </c>
      <c r="B645" s="25" t="s">
        <v>107</v>
      </c>
      <c r="C645" s="25" t="s">
        <v>28</v>
      </c>
      <c r="D645" s="30">
        <v>1249</v>
      </c>
      <c r="E645" s="30" t="s">
        <v>768</v>
      </c>
      <c r="F645" s="21" t="s">
        <v>768</v>
      </c>
      <c r="G645" s="30">
        <v>227</v>
      </c>
      <c r="H645" s="21">
        <f t="shared" si="55"/>
        <v>0.18174539631705364</v>
      </c>
      <c r="I645" s="30">
        <v>1173</v>
      </c>
      <c r="J645" s="21">
        <f t="shared" si="53"/>
        <v>0.93915132105684551</v>
      </c>
    </row>
    <row r="646" spans="1:10" ht="18" customHeight="1" x14ac:dyDescent="0.25">
      <c r="A646" s="24">
        <v>1310</v>
      </c>
      <c r="B646" s="25" t="s">
        <v>59</v>
      </c>
      <c r="C646" s="25" t="s">
        <v>28</v>
      </c>
      <c r="D646" s="30">
        <v>1189</v>
      </c>
      <c r="E646" s="30" t="s">
        <v>768</v>
      </c>
      <c r="F646" s="21" t="s">
        <v>768</v>
      </c>
      <c r="G646" s="30">
        <v>287</v>
      </c>
      <c r="H646" s="21">
        <f t="shared" si="55"/>
        <v>0.2413793103448276</v>
      </c>
      <c r="I646" s="30">
        <v>1179</v>
      </c>
      <c r="J646" s="21">
        <f t="shared" si="53"/>
        <v>0.99158957106812451</v>
      </c>
    </row>
    <row r="647" spans="1:10" ht="18" customHeight="1" x14ac:dyDescent="0.25">
      <c r="A647" s="24">
        <v>1320</v>
      </c>
      <c r="B647" s="25" t="s">
        <v>60</v>
      </c>
      <c r="C647" s="25" t="s">
        <v>28</v>
      </c>
      <c r="D647" s="30">
        <v>1271</v>
      </c>
      <c r="E647" s="30">
        <v>0</v>
      </c>
      <c r="F647" s="21">
        <f>E647/$D647</f>
        <v>0</v>
      </c>
      <c r="G647" s="30">
        <v>302</v>
      </c>
      <c r="H647" s="21">
        <f t="shared" si="55"/>
        <v>0.23760818253343824</v>
      </c>
      <c r="I647" s="30">
        <v>1181</v>
      </c>
      <c r="J647" s="21">
        <f t="shared" si="53"/>
        <v>0.92918961447678994</v>
      </c>
    </row>
    <row r="648" spans="1:10" ht="18" customHeight="1" x14ac:dyDescent="0.25">
      <c r="A648" s="24">
        <v>4560</v>
      </c>
      <c r="B648" s="25" t="s">
        <v>405</v>
      </c>
      <c r="C648" s="25" t="s">
        <v>160</v>
      </c>
      <c r="D648" s="30">
        <v>1271</v>
      </c>
      <c r="E648" s="30">
        <v>477</v>
      </c>
      <c r="F648" s="21">
        <f>E648/$D648</f>
        <v>0.37529504327301338</v>
      </c>
      <c r="G648" s="30">
        <v>142</v>
      </c>
      <c r="H648" s="21">
        <f t="shared" si="55"/>
        <v>0.11172305271439811</v>
      </c>
      <c r="I648" s="30">
        <v>1188</v>
      </c>
      <c r="J648" s="21">
        <f t="shared" si="53"/>
        <v>0.93469708890637293</v>
      </c>
    </row>
    <row r="649" spans="1:10" ht="18" customHeight="1" x14ac:dyDescent="0.25">
      <c r="A649" s="24">
        <v>1070</v>
      </c>
      <c r="B649" s="25" t="s">
        <v>36</v>
      </c>
      <c r="C649" s="25" t="s">
        <v>37</v>
      </c>
      <c r="D649" s="30">
        <v>1413</v>
      </c>
      <c r="E649" s="30">
        <v>98</v>
      </c>
      <c r="F649" s="21">
        <f>E649/$D649</f>
        <v>6.9355980184005656E-2</v>
      </c>
      <c r="G649" s="30">
        <v>197</v>
      </c>
      <c r="H649" s="21">
        <f t="shared" si="55"/>
        <v>0.13941967445152159</v>
      </c>
      <c r="I649" s="30">
        <v>1193</v>
      </c>
      <c r="J649" s="21">
        <f t="shared" si="53"/>
        <v>0.84430290162774235</v>
      </c>
    </row>
    <row r="650" spans="1:10" ht="18" customHeight="1" x14ac:dyDescent="0.25">
      <c r="A650" s="24">
        <v>3520</v>
      </c>
      <c r="B650" s="25" t="s">
        <v>299</v>
      </c>
      <c r="C650" s="25" t="s">
        <v>10</v>
      </c>
      <c r="D650" s="30">
        <v>1243</v>
      </c>
      <c r="E650" s="30">
        <v>584</v>
      </c>
      <c r="F650" s="21">
        <f>E650/$D650</f>
        <v>0.46983105390185037</v>
      </c>
      <c r="G650" s="30">
        <v>157</v>
      </c>
      <c r="H650" s="21">
        <f t="shared" si="55"/>
        <v>0.12630732099758649</v>
      </c>
      <c r="I650" s="30">
        <v>1198</v>
      </c>
      <c r="J650" s="21">
        <f t="shared" ref="J650:J694" si="57">I650/$D650</f>
        <v>0.96379726468222049</v>
      </c>
    </row>
    <row r="651" spans="1:10" ht="18" customHeight="1" x14ac:dyDescent="0.25">
      <c r="A651" s="24">
        <v>5310</v>
      </c>
      <c r="B651" s="25" t="s">
        <v>477</v>
      </c>
      <c r="C651" s="25" t="s">
        <v>11</v>
      </c>
      <c r="D651" s="30">
        <v>1400</v>
      </c>
      <c r="E651" s="30">
        <v>654</v>
      </c>
      <c r="F651" s="21">
        <f>E651/$D651</f>
        <v>0.46714285714285714</v>
      </c>
      <c r="G651" s="30">
        <v>130</v>
      </c>
      <c r="H651" s="21">
        <f t="shared" si="55"/>
        <v>9.285714285714286E-2</v>
      </c>
      <c r="I651" s="30">
        <v>1199</v>
      </c>
      <c r="J651" s="21">
        <f t="shared" si="57"/>
        <v>0.85642857142857143</v>
      </c>
    </row>
    <row r="652" spans="1:10" ht="18" customHeight="1" x14ac:dyDescent="0.25">
      <c r="A652" s="24">
        <v>1010</v>
      </c>
      <c r="B652" s="25" t="s">
        <v>27</v>
      </c>
      <c r="C652" s="25" t="s">
        <v>28</v>
      </c>
      <c r="D652" s="30">
        <v>1874</v>
      </c>
      <c r="E652" s="30" t="s">
        <v>768</v>
      </c>
      <c r="F652" s="21" t="s">
        <v>768</v>
      </c>
      <c r="G652" s="30">
        <v>286</v>
      </c>
      <c r="H652" s="21">
        <f t="shared" si="55"/>
        <v>0.15261472785485591</v>
      </c>
      <c r="I652" s="30">
        <v>1214</v>
      </c>
      <c r="J652" s="21">
        <f t="shared" si="57"/>
        <v>0.64781216648879403</v>
      </c>
    </row>
    <row r="653" spans="1:10" ht="18" customHeight="1" x14ac:dyDescent="0.25">
      <c r="A653" s="24">
        <v>4500</v>
      </c>
      <c r="B653" s="25" t="s">
        <v>399</v>
      </c>
      <c r="C653" s="25" t="s">
        <v>139</v>
      </c>
      <c r="D653" s="30">
        <v>1252</v>
      </c>
      <c r="E653" s="30">
        <v>674</v>
      </c>
      <c r="F653" s="21">
        <f>E653/$D653</f>
        <v>0.53833865814696491</v>
      </c>
      <c r="G653" s="30">
        <v>127</v>
      </c>
      <c r="H653" s="21">
        <f t="shared" si="55"/>
        <v>0.10143769968051118</v>
      </c>
      <c r="I653" s="30">
        <v>1215</v>
      </c>
      <c r="J653" s="21">
        <f t="shared" si="57"/>
        <v>0.9704472843450479</v>
      </c>
    </row>
    <row r="654" spans="1:10" ht="18" customHeight="1" x14ac:dyDescent="0.25">
      <c r="A654" s="24">
        <v>4850</v>
      </c>
      <c r="B654" s="25" t="s">
        <v>432</v>
      </c>
      <c r="C654" s="25" t="s">
        <v>152</v>
      </c>
      <c r="D654" s="30">
        <v>1256</v>
      </c>
      <c r="E654" s="30">
        <v>481</v>
      </c>
      <c r="F654" s="21">
        <f>E654/$D654</f>
        <v>0.38296178343949044</v>
      </c>
      <c r="G654" s="30">
        <v>111</v>
      </c>
      <c r="H654" s="21">
        <f t="shared" si="55"/>
        <v>8.8375796178343943E-2</v>
      </c>
      <c r="I654" s="30">
        <v>1219</v>
      </c>
      <c r="J654" s="21">
        <f t="shared" si="57"/>
        <v>0.97054140127388533</v>
      </c>
    </row>
    <row r="655" spans="1:10" ht="18" customHeight="1" x14ac:dyDescent="0.25">
      <c r="A655" s="24">
        <v>5800</v>
      </c>
      <c r="B655" s="25" t="s">
        <v>525</v>
      </c>
      <c r="C655" s="25" t="s">
        <v>139</v>
      </c>
      <c r="D655" s="30">
        <v>1369</v>
      </c>
      <c r="E655" s="30">
        <v>757</v>
      </c>
      <c r="F655" s="21">
        <f>E655/$D655</f>
        <v>0.55295836376917462</v>
      </c>
      <c r="G655" s="30">
        <v>75</v>
      </c>
      <c r="H655" s="21">
        <f t="shared" si="55"/>
        <v>5.4784514243973702E-2</v>
      </c>
      <c r="I655" s="30">
        <v>1231</v>
      </c>
      <c r="J655" s="21">
        <f t="shared" si="57"/>
        <v>0.89919649379108835</v>
      </c>
    </row>
    <row r="656" spans="1:10" ht="18" customHeight="1" x14ac:dyDescent="0.25">
      <c r="A656" s="24">
        <v>2450</v>
      </c>
      <c r="B656" s="25" t="s">
        <v>183</v>
      </c>
      <c r="C656" s="25" t="s">
        <v>160</v>
      </c>
      <c r="D656" s="30">
        <v>1352</v>
      </c>
      <c r="E656" s="30">
        <v>390</v>
      </c>
      <c r="F656" s="21">
        <f>E656/$D656</f>
        <v>0.28846153846153844</v>
      </c>
      <c r="G656" s="30">
        <v>109</v>
      </c>
      <c r="H656" s="21">
        <f t="shared" si="55"/>
        <v>8.0621301775147924E-2</v>
      </c>
      <c r="I656" s="30">
        <v>1254</v>
      </c>
      <c r="J656" s="21">
        <f t="shared" si="57"/>
        <v>0.9275147928994083</v>
      </c>
    </row>
    <row r="657" spans="1:10" ht="18" customHeight="1" x14ac:dyDescent="0.25">
      <c r="A657" s="24">
        <v>1150</v>
      </c>
      <c r="B657" s="25" t="s">
        <v>53</v>
      </c>
      <c r="C657" s="25" t="s">
        <v>28</v>
      </c>
      <c r="D657" s="30">
        <v>1566</v>
      </c>
      <c r="E657" s="30" t="s">
        <v>768</v>
      </c>
      <c r="F657" s="21" t="s">
        <v>768</v>
      </c>
      <c r="G657" s="30">
        <v>182</v>
      </c>
      <c r="H657" s="21">
        <f t="shared" si="55"/>
        <v>0.11621966794380588</v>
      </c>
      <c r="I657" s="30">
        <v>1261</v>
      </c>
      <c r="J657" s="21">
        <f t="shared" si="57"/>
        <v>0.80523627075351212</v>
      </c>
    </row>
    <row r="658" spans="1:10" ht="18" customHeight="1" x14ac:dyDescent="0.25">
      <c r="A658" s="24">
        <v>2080</v>
      </c>
      <c r="B658" s="25" t="s">
        <v>136</v>
      </c>
      <c r="C658" s="25" t="s">
        <v>137</v>
      </c>
      <c r="D658" s="30">
        <v>1402</v>
      </c>
      <c r="E658" s="30">
        <v>493</v>
      </c>
      <c r="F658" s="21">
        <f>E658/$D658</f>
        <v>0.35164051355206849</v>
      </c>
      <c r="G658" s="30">
        <v>145</v>
      </c>
      <c r="H658" s="21">
        <f t="shared" si="55"/>
        <v>0.10342368045649072</v>
      </c>
      <c r="I658" s="30">
        <v>1269</v>
      </c>
      <c r="J658" s="21">
        <f t="shared" si="57"/>
        <v>0.90513552068473613</v>
      </c>
    </row>
    <row r="659" spans="1:10" ht="18" customHeight="1" x14ac:dyDescent="0.25">
      <c r="A659" s="24">
        <v>2660</v>
      </c>
      <c r="B659" s="25" t="s">
        <v>206</v>
      </c>
      <c r="C659" s="25" t="s">
        <v>12</v>
      </c>
      <c r="D659" s="30">
        <v>1307</v>
      </c>
      <c r="E659" s="30">
        <v>669</v>
      </c>
      <c r="F659" s="21">
        <f>E659/$D659</f>
        <v>0.51185921958684011</v>
      </c>
      <c r="G659" s="30">
        <v>80</v>
      </c>
      <c r="H659" s="21">
        <f t="shared" si="55"/>
        <v>6.1208875286916604E-2</v>
      </c>
      <c r="I659" s="30">
        <v>1298</v>
      </c>
      <c r="J659" s="21">
        <f t="shared" si="57"/>
        <v>0.99311400153022189</v>
      </c>
    </row>
    <row r="660" spans="1:10" ht="18" customHeight="1" x14ac:dyDescent="0.25">
      <c r="A660" s="24">
        <v>1210</v>
      </c>
      <c r="B660" s="25" t="s">
        <v>55</v>
      </c>
      <c r="C660" s="25" t="s">
        <v>37</v>
      </c>
      <c r="D660" s="30">
        <v>1611</v>
      </c>
      <c r="E660" s="30">
        <v>177</v>
      </c>
      <c r="F660" s="21">
        <f>E660/$D660</f>
        <v>0.10986964618249534</v>
      </c>
      <c r="G660" s="30">
        <v>251</v>
      </c>
      <c r="H660" s="21">
        <f t="shared" si="55"/>
        <v>0.15580384854127871</v>
      </c>
      <c r="I660" s="30">
        <v>1304</v>
      </c>
      <c r="J660" s="21">
        <f t="shared" si="57"/>
        <v>0.80943513345747986</v>
      </c>
    </row>
    <row r="661" spans="1:10" ht="18" customHeight="1" x14ac:dyDescent="0.25">
      <c r="A661" s="24">
        <v>5090</v>
      </c>
      <c r="B661" s="25" t="s">
        <v>455</v>
      </c>
      <c r="C661" s="25" t="s">
        <v>11</v>
      </c>
      <c r="D661" s="30">
        <v>1435</v>
      </c>
      <c r="E661" s="30">
        <v>746</v>
      </c>
      <c r="F661" s="21">
        <f>E661/$D661</f>
        <v>0.51986062717770032</v>
      </c>
      <c r="G661" s="30">
        <v>140</v>
      </c>
      <c r="H661" s="21">
        <f t="shared" si="55"/>
        <v>9.7560975609756101E-2</v>
      </c>
      <c r="I661" s="30">
        <v>1308</v>
      </c>
      <c r="J661" s="21">
        <f t="shared" si="57"/>
        <v>0.91149825783972127</v>
      </c>
    </row>
    <row r="662" spans="1:10" ht="18" customHeight="1" x14ac:dyDescent="0.25">
      <c r="A662" s="24">
        <v>1630</v>
      </c>
      <c r="B662" s="25" t="s">
        <v>88</v>
      </c>
      <c r="C662" s="25" t="s">
        <v>28</v>
      </c>
      <c r="D662" s="30">
        <v>1565</v>
      </c>
      <c r="E662" s="30">
        <v>99</v>
      </c>
      <c r="F662" s="21">
        <f>E662/$D662</f>
        <v>6.3258785942492013E-2</v>
      </c>
      <c r="G662" s="30">
        <v>263</v>
      </c>
      <c r="H662" s="21">
        <f t="shared" si="55"/>
        <v>0.16805111821086263</v>
      </c>
      <c r="I662" s="30">
        <v>1334</v>
      </c>
      <c r="J662" s="21">
        <f t="shared" si="57"/>
        <v>0.85239616613418534</v>
      </c>
    </row>
    <row r="663" spans="1:10" ht="18" customHeight="1" x14ac:dyDescent="0.25">
      <c r="A663" s="24">
        <v>1030</v>
      </c>
      <c r="B663" s="25" t="s">
        <v>31</v>
      </c>
      <c r="C663" s="25" t="s">
        <v>32</v>
      </c>
      <c r="D663" s="30">
        <v>1575</v>
      </c>
      <c r="E663" s="30" t="s">
        <v>768</v>
      </c>
      <c r="F663" s="21" t="s">
        <v>768</v>
      </c>
      <c r="G663" s="30">
        <v>164</v>
      </c>
      <c r="H663" s="21">
        <f t="shared" si="55"/>
        <v>0.10412698412698412</v>
      </c>
      <c r="I663" s="30">
        <v>1348</v>
      </c>
      <c r="J663" s="21">
        <f t="shared" si="57"/>
        <v>0.8558730158730159</v>
      </c>
    </row>
    <row r="664" spans="1:10" ht="18" customHeight="1" x14ac:dyDescent="0.25">
      <c r="A664" s="24">
        <v>1430</v>
      </c>
      <c r="B664" s="25" t="s">
        <v>70</v>
      </c>
      <c r="C664" s="25" t="s">
        <v>37</v>
      </c>
      <c r="D664" s="30">
        <v>1644</v>
      </c>
      <c r="E664" s="30">
        <v>138</v>
      </c>
      <c r="F664" s="21">
        <f>E664/$D664</f>
        <v>8.3941605839416053E-2</v>
      </c>
      <c r="G664" s="30">
        <v>229</v>
      </c>
      <c r="H664" s="21">
        <f t="shared" si="55"/>
        <v>0.13929440389294404</v>
      </c>
      <c r="I664" s="30">
        <v>1355</v>
      </c>
      <c r="J664" s="21">
        <f t="shared" si="57"/>
        <v>0.82420924574209242</v>
      </c>
    </row>
    <row r="665" spans="1:10" ht="18" customHeight="1" x14ac:dyDescent="0.25">
      <c r="A665" s="24">
        <v>3200</v>
      </c>
      <c r="B665" s="25" t="s">
        <v>264</v>
      </c>
      <c r="C665" s="25" t="s">
        <v>11</v>
      </c>
      <c r="D665" s="30">
        <v>1532</v>
      </c>
      <c r="E665" s="30">
        <v>552</v>
      </c>
      <c r="F665" s="21">
        <f>E665/$D665</f>
        <v>0.36031331592689297</v>
      </c>
      <c r="G665" s="30">
        <v>117</v>
      </c>
      <c r="H665" s="21">
        <f t="shared" si="55"/>
        <v>7.6370757180156665E-2</v>
      </c>
      <c r="I665" s="30">
        <v>1366</v>
      </c>
      <c r="J665" s="21">
        <f t="shared" si="57"/>
        <v>0.89164490861618795</v>
      </c>
    </row>
    <row r="666" spans="1:10" ht="18" customHeight="1" x14ac:dyDescent="0.25">
      <c r="A666" s="24">
        <v>1870</v>
      </c>
      <c r="B666" s="25" t="s">
        <v>108</v>
      </c>
      <c r="C666" s="25" t="s">
        <v>28</v>
      </c>
      <c r="D666" s="30">
        <v>1646</v>
      </c>
      <c r="E666" s="30" t="s">
        <v>768</v>
      </c>
      <c r="F666" s="21" t="s">
        <v>768</v>
      </c>
      <c r="G666" s="30">
        <v>221</v>
      </c>
      <c r="H666" s="21">
        <f t="shared" ref="H666:H694" si="58">G666/$D666</f>
        <v>0.13426488456865127</v>
      </c>
      <c r="I666" s="30">
        <v>1403</v>
      </c>
      <c r="J666" s="21">
        <f t="shared" si="57"/>
        <v>0.85236938031591736</v>
      </c>
    </row>
    <row r="667" spans="1:10" ht="18" customHeight="1" x14ac:dyDescent="0.25">
      <c r="A667" s="24">
        <v>5340</v>
      </c>
      <c r="B667" s="25" t="s">
        <v>479</v>
      </c>
      <c r="C667" s="25" t="s">
        <v>11</v>
      </c>
      <c r="D667" s="30">
        <v>1500</v>
      </c>
      <c r="E667" s="30">
        <v>752</v>
      </c>
      <c r="F667" s="21">
        <f t="shared" ref="F667:F677" si="59">E667/$D667</f>
        <v>0.5013333333333333</v>
      </c>
      <c r="G667" s="30">
        <v>101</v>
      </c>
      <c r="H667" s="21">
        <f t="shared" si="58"/>
        <v>6.7333333333333328E-2</v>
      </c>
      <c r="I667" s="30">
        <v>1422</v>
      </c>
      <c r="J667" s="21">
        <f t="shared" si="57"/>
        <v>0.94799999999999995</v>
      </c>
    </row>
    <row r="668" spans="1:10" ht="18" customHeight="1" x14ac:dyDescent="0.25">
      <c r="A668" s="24">
        <v>6520</v>
      </c>
      <c r="B668" s="25" t="s">
        <v>598</v>
      </c>
      <c r="C668" s="25" t="s">
        <v>160</v>
      </c>
      <c r="D668" s="30">
        <v>1479</v>
      </c>
      <c r="E668" s="30">
        <v>68</v>
      </c>
      <c r="F668" s="21">
        <f t="shared" si="59"/>
        <v>4.5977011494252873E-2</v>
      </c>
      <c r="G668" s="30">
        <v>189</v>
      </c>
      <c r="H668" s="21">
        <f t="shared" si="58"/>
        <v>0.12778904665314403</v>
      </c>
      <c r="I668" s="30">
        <v>1429</v>
      </c>
      <c r="J668" s="21">
        <f t="shared" si="57"/>
        <v>0.96619337390128468</v>
      </c>
    </row>
    <row r="669" spans="1:10" ht="18" customHeight="1" x14ac:dyDescent="0.25">
      <c r="A669" s="24">
        <v>1890</v>
      </c>
      <c r="B669" s="25" t="s">
        <v>110</v>
      </c>
      <c r="C669" s="25" t="s">
        <v>30</v>
      </c>
      <c r="D669" s="30">
        <v>1547</v>
      </c>
      <c r="E669" s="30">
        <v>212</v>
      </c>
      <c r="F669" s="21">
        <f t="shared" si="59"/>
        <v>0.13703943115707823</v>
      </c>
      <c r="G669" s="30">
        <v>259</v>
      </c>
      <c r="H669" s="21">
        <f t="shared" si="58"/>
        <v>0.167420814479638</v>
      </c>
      <c r="I669" s="30">
        <v>1447</v>
      </c>
      <c r="J669" s="21">
        <f t="shared" si="57"/>
        <v>0.93535875888817066</v>
      </c>
    </row>
    <row r="670" spans="1:10" ht="18" customHeight="1" x14ac:dyDescent="0.25">
      <c r="A670" s="24">
        <v>1580</v>
      </c>
      <c r="B670" s="25" t="s">
        <v>83</v>
      </c>
      <c r="C670" s="25" t="s">
        <v>37</v>
      </c>
      <c r="D670" s="30">
        <v>2596</v>
      </c>
      <c r="E670" s="30">
        <v>301</v>
      </c>
      <c r="F670" s="21">
        <f t="shared" si="59"/>
        <v>0.11594761171032357</v>
      </c>
      <c r="G670" s="30">
        <v>405</v>
      </c>
      <c r="H670" s="21">
        <f t="shared" si="58"/>
        <v>0.15600924499229585</v>
      </c>
      <c r="I670" s="30">
        <v>1451</v>
      </c>
      <c r="J670" s="21">
        <f t="shared" si="57"/>
        <v>0.55893682588597848</v>
      </c>
    </row>
    <row r="671" spans="1:10" ht="18" customHeight="1" x14ac:dyDescent="0.25">
      <c r="A671" s="24">
        <v>1410</v>
      </c>
      <c r="B671" s="25" t="s">
        <v>68</v>
      </c>
      <c r="C671" s="25" t="s">
        <v>37</v>
      </c>
      <c r="D671" s="30">
        <v>1559</v>
      </c>
      <c r="E671" s="30">
        <v>166</v>
      </c>
      <c r="F671" s="21">
        <f t="shared" si="59"/>
        <v>0.10647851186658114</v>
      </c>
      <c r="G671" s="30">
        <v>297</v>
      </c>
      <c r="H671" s="21">
        <f t="shared" si="58"/>
        <v>0.19050673508659396</v>
      </c>
      <c r="I671" s="30">
        <v>1459</v>
      </c>
      <c r="J671" s="21">
        <f t="shared" si="57"/>
        <v>0.93585631815266201</v>
      </c>
    </row>
    <row r="672" spans="1:10" ht="18" customHeight="1" x14ac:dyDescent="0.25">
      <c r="A672" s="24">
        <v>3270</v>
      </c>
      <c r="B672" s="25" t="s">
        <v>270</v>
      </c>
      <c r="C672" s="25" t="s">
        <v>152</v>
      </c>
      <c r="D672" s="30">
        <v>1533</v>
      </c>
      <c r="E672" s="30">
        <v>802</v>
      </c>
      <c r="F672" s="21">
        <f t="shared" si="59"/>
        <v>0.52315720808871491</v>
      </c>
      <c r="G672" s="30">
        <v>166</v>
      </c>
      <c r="H672" s="21">
        <f t="shared" si="58"/>
        <v>0.10828440965427266</v>
      </c>
      <c r="I672" s="30">
        <v>1468</v>
      </c>
      <c r="J672" s="21">
        <f t="shared" si="57"/>
        <v>0.9575994781474233</v>
      </c>
    </row>
    <row r="673" spans="1:10" ht="18" customHeight="1" x14ac:dyDescent="0.25">
      <c r="A673" s="24">
        <v>1520</v>
      </c>
      <c r="B673" s="25" t="s">
        <v>78</v>
      </c>
      <c r="C673" s="25" t="s">
        <v>37</v>
      </c>
      <c r="D673" s="30">
        <v>1595</v>
      </c>
      <c r="E673" s="30">
        <v>270</v>
      </c>
      <c r="F673" s="21">
        <f t="shared" si="59"/>
        <v>0.16927899686520376</v>
      </c>
      <c r="G673" s="30">
        <v>295</v>
      </c>
      <c r="H673" s="21">
        <f t="shared" si="58"/>
        <v>0.18495297805642633</v>
      </c>
      <c r="I673" s="30">
        <v>1476</v>
      </c>
      <c r="J673" s="21">
        <f t="shared" si="57"/>
        <v>0.9253918495297806</v>
      </c>
    </row>
    <row r="674" spans="1:10" ht="18" customHeight="1" x14ac:dyDescent="0.25">
      <c r="A674" s="24">
        <v>5590</v>
      </c>
      <c r="B674" s="25" t="s">
        <v>503</v>
      </c>
      <c r="C674" s="25" t="s">
        <v>152</v>
      </c>
      <c r="D674" s="30">
        <v>1560</v>
      </c>
      <c r="E674" s="30">
        <v>741</v>
      </c>
      <c r="F674" s="21">
        <f t="shared" si="59"/>
        <v>0.47499999999999998</v>
      </c>
      <c r="G674" s="30">
        <v>167</v>
      </c>
      <c r="H674" s="21">
        <f t="shared" si="58"/>
        <v>0.10705128205128205</v>
      </c>
      <c r="I674" s="30">
        <v>1489</v>
      </c>
      <c r="J674" s="21">
        <f t="shared" si="57"/>
        <v>0.95448717948717954</v>
      </c>
    </row>
    <row r="675" spans="1:10" ht="18" customHeight="1" x14ac:dyDescent="0.25">
      <c r="A675" s="24">
        <v>1340</v>
      </c>
      <c r="B675" s="25" t="s">
        <v>62</v>
      </c>
      <c r="C675" s="25" t="s">
        <v>32</v>
      </c>
      <c r="D675" s="30">
        <v>1591</v>
      </c>
      <c r="E675" s="30">
        <v>111</v>
      </c>
      <c r="F675" s="21">
        <f t="shared" si="59"/>
        <v>6.9767441860465115E-2</v>
      </c>
      <c r="G675" s="30">
        <v>296</v>
      </c>
      <c r="H675" s="21">
        <f t="shared" si="58"/>
        <v>0.18604651162790697</v>
      </c>
      <c r="I675" s="30">
        <v>1502</v>
      </c>
      <c r="J675" s="21">
        <f t="shared" si="57"/>
        <v>0.94406033940917666</v>
      </c>
    </row>
    <row r="676" spans="1:10" ht="18" customHeight="1" x14ac:dyDescent="0.25">
      <c r="A676" s="24">
        <v>4770</v>
      </c>
      <c r="B676" s="25" t="s">
        <v>426</v>
      </c>
      <c r="C676" s="25" t="s">
        <v>139</v>
      </c>
      <c r="D676" s="30">
        <v>1575</v>
      </c>
      <c r="E676" s="30">
        <v>566</v>
      </c>
      <c r="F676" s="21">
        <f t="shared" si="59"/>
        <v>0.35936507936507939</v>
      </c>
      <c r="G676" s="30">
        <v>299</v>
      </c>
      <c r="H676" s="21">
        <f t="shared" si="58"/>
        <v>0.18984126984126984</v>
      </c>
      <c r="I676" s="30">
        <v>1502</v>
      </c>
      <c r="J676" s="21">
        <f t="shared" si="57"/>
        <v>0.95365079365079364</v>
      </c>
    </row>
    <row r="677" spans="1:10" ht="18" customHeight="1" x14ac:dyDescent="0.25">
      <c r="A677" s="24">
        <v>2970</v>
      </c>
      <c r="B677" s="25" t="s">
        <v>238</v>
      </c>
      <c r="C677" s="25" t="s">
        <v>10</v>
      </c>
      <c r="D677" s="30">
        <v>1565</v>
      </c>
      <c r="E677" s="30">
        <v>724</v>
      </c>
      <c r="F677" s="21">
        <f t="shared" si="59"/>
        <v>0.46261980830670929</v>
      </c>
      <c r="G677" s="30">
        <v>72</v>
      </c>
      <c r="H677" s="21">
        <f t="shared" si="58"/>
        <v>4.6006389776357827E-2</v>
      </c>
      <c r="I677" s="30">
        <v>1527</v>
      </c>
      <c r="J677" s="21">
        <f t="shared" si="57"/>
        <v>0.97571884984025559</v>
      </c>
    </row>
    <row r="678" spans="1:10" ht="18" customHeight="1" x14ac:dyDescent="0.25">
      <c r="A678" s="24">
        <v>1390</v>
      </c>
      <c r="B678" s="25" t="s">
        <v>66</v>
      </c>
      <c r="C678" s="25" t="s">
        <v>32</v>
      </c>
      <c r="D678" s="30">
        <v>2313</v>
      </c>
      <c r="E678" s="30" t="s">
        <v>768</v>
      </c>
      <c r="F678" s="21" t="s">
        <v>768</v>
      </c>
      <c r="G678" s="30">
        <v>325</v>
      </c>
      <c r="H678" s="21">
        <f t="shared" si="58"/>
        <v>0.14051015996541288</v>
      </c>
      <c r="I678" s="30">
        <v>1529</v>
      </c>
      <c r="J678" s="21">
        <f t="shared" si="57"/>
        <v>0.66104626026805013</v>
      </c>
    </row>
    <row r="679" spans="1:10" ht="18" customHeight="1" x14ac:dyDescent="0.25">
      <c r="A679" s="24">
        <v>1480</v>
      </c>
      <c r="B679" s="25" t="s">
        <v>74</v>
      </c>
      <c r="C679" s="25" t="s">
        <v>37</v>
      </c>
      <c r="D679" s="30">
        <v>1800</v>
      </c>
      <c r="E679" s="30">
        <v>261</v>
      </c>
      <c r="F679" s="21">
        <f t="shared" ref="F679:F690" si="60">E679/$D679</f>
        <v>0.14499999999999999</v>
      </c>
      <c r="G679" s="30">
        <v>279</v>
      </c>
      <c r="H679" s="21">
        <f t="shared" si="58"/>
        <v>0.155</v>
      </c>
      <c r="I679" s="30">
        <v>1536</v>
      </c>
      <c r="J679" s="21">
        <f t="shared" si="57"/>
        <v>0.85333333333333339</v>
      </c>
    </row>
    <row r="680" spans="1:10" ht="18" customHeight="1" x14ac:dyDescent="0.25">
      <c r="A680" s="24">
        <v>1330</v>
      </c>
      <c r="B680" s="25" t="s">
        <v>61</v>
      </c>
      <c r="C680" s="25" t="s">
        <v>37</v>
      </c>
      <c r="D680" s="30">
        <v>1948</v>
      </c>
      <c r="E680" s="30">
        <v>356</v>
      </c>
      <c r="F680" s="21">
        <f t="shared" si="60"/>
        <v>0.18275154004106775</v>
      </c>
      <c r="G680" s="30">
        <v>330</v>
      </c>
      <c r="H680" s="21">
        <f t="shared" si="58"/>
        <v>0.16940451745379878</v>
      </c>
      <c r="I680" s="30">
        <v>1539</v>
      </c>
      <c r="J680" s="21">
        <f t="shared" si="57"/>
        <v>0.79004106776180694</v>
      </c>
    </row>
    <row r="681" spans="1:10" ht="18" customHeight="1" x14ac:dyDescent="0.25">
      <c r="A681" s="24">
        <v>1670</v>
      </c>
      <c r="B681" s="25" t="s">
        <v>90</v>
      </c>
      <c r="C681" s="25" t="s">
        <v>32</v>
      </c>
      <c r="D681" s="30">
        <v>1702</v>
      </c>
      <c r="E681" s="30">
        <v>125</v>
      </c>
      <c r="F681" s="21">
        <f t="shared" si="60"/>
        <v>7.3443008225616918E-2</v>
      </c>
      <c r="G681" s="30">
        <v>173</v>
      </c>
      <c r="H681" s="21">
        <f t="shared" si="58"/>
        <v>0.10164512338425381</v>
      </c>
      <c r="I681" s="30">
        <v>1564</v>
      </c>
      <c r="J681" s="21">
        <f t="shared" si="57"/>
        <v>0.91891891891891897</v>
      </c>
    </row>
    <row r="682" spans="1:10" ht="18" customHeight="1" x14ac:dyDescent="0.25">
      <c r="A682" s="24">
        <v>4620</v>
      </c>
      <c r="B682" s="25" t="s">
        <v>411</v>
      </c>
      <c r="C682" s="25" t="s">
        <v>11</v>
      </c>
      <c r="D682" s="30">
        <v>1670</v>
      </c>
      <c r="E682" s="30">
        <v>456</v>
      </c>
      <c r="F682" s="21">
        <f t="shared" si="60"/>
        <v>0.27305389221556886</v>
      </c>
      <c r="G682" s="30">
        <v>163</v>
      </c>
      <c r="H682" s="21">
        <f t="shared" si="58"/>
        <v>9.7604790419161674E-2</v>
      </c>
      <c r="I682" s="30">
        <v>1596</v>
      </c>
      <c r="J682" s="21">
        <f t="shared" si="57"/>
        <v>0.95568862275449107</v>
      </c>
    </row>
    <row r="683" spans="1:10" ht="18" customHeight="1" x14ac:dyDescent="0.25">
      <c r="A683" s="24">
        <v>1560</v>
      </c>
      <c r="B683" s="25" t="s">
        <v>81</v>
      </c>
      <c r="C683" s="25" t="s">
        <v>37</v>
      </c>
      <c r="D683" s="30">
        <v>1947</v>
      </c>
      <c r="E683" s="30">
        <v>190</v>
      </c>
      <c r="F683" s="21">
        <f t="shared" si="60"/>
        <v>9.7586029789419618E-2</v>
      </c>
      <c r="G683" s="30">
        <v>289</v>
      </c>
      <c r="H683" s="21">
        <f t="shared" si="58"/>
        <v>0.14843348741653825</v>
      </c>
      <c r="I683" s="30">
        <v>1628</v>
      </c>
      <c r="J683" s="21">
        <f t="shared" si="57"/>
        <v>0.83615819209039544</v>
      </c>
    </row>
    <row r="684" spans="1:10" ht="18" customHeight="1" x14ac:dyDescent="0.25">
      <c r="A684" s="24">
        <v>1230</v>
      </c>
      <c r="B684" s="25" t="s">
        <v>56</v>
      </c>
      <c r="C684" s="25" t="s">
        <v>28</v>
      </c>
      <c r="D684" s="30">
        <v>2002</v>
      </c>
      <c r="E684" s="30">
        <v>79</v>
      </c>
      <c r="F684" s="21">
        <f t="shared" si="60"/>
        <v>3.9460539460539464E-2</v>
      </c>
      <c r="G684" s="30">
        <v>305</v>
      </c>
      <c r="H684" s="21">
        <f t="shared" si="58"/>
        <v>0.15234765234765235</v>
      </c>
      <c r="I684" s="30">
        <v>1660</v>
      </c>
      <c r="J684" s="21">
        <f t="shared" si="57"/>
        <v>0.82917082917082918</v>
      </c>
    </row>
    <row r="685" spans="1:10" ht="18" customHeight="1" x14ac:dyDescent="0.25">
      <c r="A685" s="24">
        <v>3140</v>
      </c>
      <c r="B685" s="25" t="s">
        <v>258</v>
      </c>
      <c r="C685" s="25" t="s">
        <v>11</v>
      </c>
      <c r="D685" s="30">
        <v>1795</v>
      </c>
      <c r="E685" s="30">
        <v>702</v>
      </c>
      <c r="F685" s="21">
        <f t="shared" si="60"/>
        <v>0.39108635097493039</v>
      </c>
      <c r="G685" s="30">
        <v>129</v>
      </c>
      <c r="H685" s="21">
        <f t="shared" si="58"/>
        <v>7.1866295264623958E-2</v>
      </c>
      <c r="I685" s="30">
        <v>1714</v>
      </c>
      <c r="J685" s="21">
        <f t="shared" si="57"/>
        <v>0.95487465181058495</v>
      </c>
    </row>
    <row r="686" spans="1:10" ht="18" customHeight="1" x14ac:dyDescent="0.25">
      <c r="A686" s="24">
        <v>5910</v>
      </c>
      <c r="B686" s="25" t="s">
        <v>537</v>
      </c>
      <c r="C686" s="25" t="s">
        <v>12</v>
      </c>
      <c r="D686" s="30">
        <v>1843</v>
      </c>
      <c r="E686" s="30">
        <v>458</v>
      </c>
      <c r="F686" s="21">
        <f t="shared" si="60"/>
        <v>0.24850786760716223</v>
      </c>
      <c r="G686" s="30">
        <v>144</v>
      </c>
      <c r="H686" s="21">
        <f t="shared" si="58"/>
        <v>7.8133478024959305E-2</v>
      </c>
      <c r="I686" s="30">
        <v>1755</v>
      </c>
      <c r="J686" s="21">
        <f t="shared" si="57"/>
        <v>0.95225176342919149</v>
      </c>
    </row>
    <row r="687" spans="1:10" ht="18" customHeight="1" x14ac:dyDescent="0.25">
      <c r="A687" s="24">
        <v>1840</v>
      </c>
      <c r="B687" s="25" t="s">
        <v>105</v>
      </c>
      <c r="C687" s="25" t="s">
        <v>30</v>
      </c>
      <c r="D687" s="30">
        <v>2183</v>
      </c>
      <c r="E687" s="30">
        <v>136</v>
      </c>
      <c r="F687" s="21">
        <f t="shared" si="60"/>
        <v>6.2299587723316535E-2</v>
      </c>
      <c r="G687" s="30">
        <v>429</v>
      </c>
      <c r="H687" s="21">
        <f t="shared" si="58"/>
        <v>0.19651855245075583</v>
      </c>
      <c r="I687" s="30">
        <v>1769</v>
      </c>
      <c r="J687" s="21">
        <f t="shared" si="57"/>
        <v>0.81035272560696292</v>
      </c>
    </row>
    <row r="688" spans="1:10" ht="18" customHeight="1" x14ac:dyDescent="0.25">
      <c r="A688" s="24">
        <v>1530</v>
      </c>
      <c r="B688" s="25" t="s">
        <v>79</v>
      </c>
      <c r="C688" s="25" t="s">
        <v>37</v>
      </c>
      <c r="D688" s="30">
        <v>2034</v>
      </c>
      <c r="E688" s="30">
        <v>211</v>
      </c>
      <c r="F688" s="21">
        <f t="shared" si="60"/>
        <v>0.10373647984267453</v>
      </c>
      <c r="G688" s="30">
        <v>366</v>
      </c>
      <c r="H688" s="21">
        <f t="shared" si="58"/>
        <v>0.17994100294985252</v>
      </c>
      <c r="I688" s="30">
        <v>1833</v>
      </c>
      <c r="J688" s="21">
        <f t="shared" si="57"/>
        <v>0.90117994100294985</v>
      </c>
    </row>
    <row r="689" spans="1:10" ht="18" customHeight="1" x14ac:dyDescent="0.25">
      <c r="A689" s="24">
        <v>5710</v>
      </c>
      <c r="B689" s="25" t="s">
        <v>515</v>
      </c>
      <c r="C689" s="25" t="s">
        <v>11</v>
      </c>
      <c r="D689" s="30">
        <v>2044</v>
      </c>
      <c r="E689" s="30">
        <v>1148</v>
      </c>
      <c r="F689" s="21">
        <f t="shared" si="60"/>
        <v>0.56164383561643838</v>
      </c>
      <c r="G689" s="30">
        <v>122</v>
      </c>
      <c r="H689" s="21">
        <f t="shared" si="58"/>
        <v>5.9686888454011738E-2</v>
      </c>
      <c r="I689" s="30">
        <v>2041</v>
      </c>
      <c r="J689" s="21">
        <f t="shared" si="57"/>
        <v>0.99853228962818008</v>
      </c>
    </row>
    <row r="690" spans="1:10" ht="18" customHeight="1" x14ac:dyDescent="0.25">
      <c r="A690" s="24">
        <v>1300</v>
      </c>
      <c r="B690" s="25" t="s">
        <v>58</v>
      </c>
      <c r="C690" s="25" t="s">
        <v>32</v>
      </c>
      <c r="D690" s="30">
        <v>2114</v>
      </c>
      <c r="E690" s="30">
        <v>261</v>
      </c>
      <c r="F690" s="21">
        <f t="shared" si="60"/>
        <v>0.12346263008514664</v>
      </c>
      <c r="G690" s="30">
        <v>347</v>
      </c>
      <c r="H690" s="21">
        <f t="shared" si="58"/>
        <v>0.1641438032166509</v>
      </c>
      <c r="I690" s="30">
        <v>2085</v>
      </c>
      <c r="J690" s="21">
        <f t="shared" si="57"/>
        <v>0.98628192999053921</v>
      </c>
    </row>
    <row r="691" spans="1:10" ht="18" customHeight="1" x14ac:dyDescent="0.25">
      <c r="A691" s="24">
        <v>1121</v>
      </c>
      <c r="B691" s="25" t="s">
        <v>47</v>
      </c>
      <c r="C691" s="25" t="s">
        <v>42</v>
      </c>
      <c r="D691" s="30">
        <v>2842</v>
      </c>
      <c r="E691" s="30" t="s">
        <v>768</v>
      </c>
      <c r="F691" s="21" t="s">
        <v>768</v>
      </c>
      <c r="G691" s="30">
        <v>432</v>
      </c>
      <c r="H691" s="21">
        <f t="shared" si="58"/>
        <v>0.15200562983814214</v>
      </c>
      <c r="I691" s="30">
        <v>2312</v>
      </c>
      <c r="J691" s="21">
        <f t="shared" si="57"/>
        <v>0.81351161154116824</v>
      </c>
    </row>
    <row r="692" spans="1:10" ht="18" customHeight="1" x14ac:dyDescent="0.25">
      <c r="A692" s="24">
        <v>1440</v>
      </c>
      <c r="B692" s="25" t="s">
        <v>71</v>
      </c>
      <c r="C692" s="25" t="s">
        <v>37</v>
      </c>
      <c r="D692" s="30">
        <v>4088</v>
      </c>
      <c r="E692" s="30">
        <v>29</v>
      </c>
      <c r="F692" s="21">
        <f>E692/$D692</f>
        <v>7.0939334637964771E-3</v>
      </c>
      <c r="G692" s="30">
        <v>209</v>
      </c>
      <c r="H692" s="21">
        <f t="shared" si="58"/>
        <v>5.11252446183953E-2</v>
      </c>
      <c r="I692" s="30">
        <v>2454</v>
      </c>
      <c r="J692" s="21">
        <f t="shared" si="57"/>
        <v>0.60029354207436403</v>
      </c>
    </row>
    <row r="693" spans="1:10" ht="18" customHeight="1" x14ac:dyDescent="0.25">
      <c r="A693" s="24">
        <v>1820</v>
      </c>
      <c r="B693" s="25" t="s">
        <v>104</v>
      </c>
      <c r="C693" s="25" t="s">
        <v>32</v>
      </c>
      <c r="D693" s="30">
        <v>3252</v>
      </c>
      <c r="E693" s="30">
        <v>232</v>
      </c>
      <c r="F693" s="21">
        <f>E693/$D693</f>
        <v>7.1340713407134076E-2</v>
      </c>
      <c r="G693" s="30">
        <v>289</v>
      </c>
      <c r="H693" s="21">
        <f t="shared" si="58"/>
        <v>8.8868388683886843E-2</v>
      </c>
      <c r="I693" s="30">
        <v>2866</v>
      </c>
      <c r="J693" s="21">
        <f t="shared" si="57"/>
        <v>0.88130381303813043</v>
      </c>
    </row>
    <row r="694" spans="1:10" ht="18" customHeight="1" x14ac:dyDescent="0.25">
      <c r="A694" s="24">
        <v>1400</v>
      </c>
      <c r="B694" s="25" t="s">
        <v>67</v>
      </c>
      <c r="C694" s="25" t="s">
        <v>32</v>
      </c>
      <c r="D694" s="30">
        <v>3195</v>
      </c>
      <c r="E694" s="30">
        <v>359</v>
      </c>
      <c r="F694" s="21">
        <f>E694/$D694</f>
        <v>0.11236306729264475</v>
      </c>
      <c r="G694" s="30">
        <v>391</v>
      </c>
      <c r="H694" s="21">
        <f t="shared" si="58"/>
        <v>0.12237871674491393</v>
      </c>
      <c r="I694" s="30">
        <v>2867</v>
      </c>
      <c r="J694" s="21">
        <f t="shared" si="57"/>
        <v>0.89733959311424105</v>
      </c>
    </row>
  </sheetData>
  <sortState ref="A3:J694">
    <sortCondition ref="I3:I694"/>
  </sortState>
  <mergeCells count="3">
    <mergeCell ref="E1:F1"/>
    <mergeCell ref="G1:H1"/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K14" sqref="K14"/>
    </sheetView>
  </sheetViews>
  <sheetFormatPr defaultRowHeight="15" x14ac:dyDescent="0.25"/>
  <cols>
    <col min="1" max="1" width="10.7109375" customWidth="1"/>
    <col min="2" max="3" width="10.7109375" style="13" customWidth="1"/>
    <col min="4" max="4" width="10.7109375" style="14" customWidth="1"/>
    <col min="5" max="5" width="10.7109375" style="13" customWidth="1"/>
    <col min="6" max="6" width="10.7109375" style="14" customWidth="1"/>
    <col min="7" max="7" width="10.7109375" style="13" customWidth="1"/>
    <col min="8" max="8" width="10.7109375" style="14" customWidth="1"/>
  </cols>
  <sheetData>
    <row r="1" spans="1:8" ht="15.75" x14ac:dyDescent="0.25">
      <c r="A1" s="9"/>
      <c r="B1" s="10"/>
      <c r="C1" s="39" t="s">
        <v>0</v>
      </c>
      <c r="D1" s="40"/>
      <c r="E1" s="40" t="s">
        <v>1</v>
      </c>
      <c r="F1" s="40"/>
      <c r="G1" s="40" t="s">
        <v>2</v>
      </c>
      <c r="H1" s="40"/>
    </row>
    <row r="2" spans="1:8" ht="15.75" x14ac:dyDescent="0.25">
      <c r="A2" s="3" t="s">
        <v>9</v>
      </c>
      <c r="B2" s="4" t="s">
        <v>4</v>
      </c>
      <c r="C2" s="11" t="s">
        <v>5</v>
      </c>
      <c r="D2" s="12" t="s">
        <v>6</v>
      </c>
      <c r="E2" s="11" t="s">
        <v>5</v>
      </c>
      <c r="F2" s="12" t="s">
        <v>6</v>
      </c>
      <c r="G2" s="11" t="s">
        <v>5</v>
      </c>
      <c r="H2" s="12" t="s">
        <v>6</v>
      </c>
    </row>
    <row r="3" spans="1:8" ht="18" customHeight="1" x14ac:dyDescent="0.25">
      <c r="A3" s="32" t="s">
        <v>742</v>
      </c>
      <c r="B3" s="18">
        <v>32195</v>
      </c>
      <c r="C3" s="18">
        <v>9558</v>
      </c>
      <c r="D3" s="19">
        <f>C3/$B3</f>
        <v>0.29687839726665632</v>
      </c>
      <c r="E3" s="18">
        <v>3963</v>
      </c>
      <c r="F3" s="19">
        <f>E3/$B3</f>
        <v>0.12309364808200031</v>
      </c>
      <c r="G3" s="18">
        <v>22582</v>
      </c>
      <c r="H3" s="19">
        <f>G3/$B3</f>
        <v>0.70141326292902628</v>
      </c>
    </row>
    <row r="4" spans="1:8" ht="18" customHeight="1" x14ac:dyDescent="0.25">
      <c r="A4" s="33" t="s">
        <v>743</v>
      </c>
      <c r="B4" s="20">
        <v>24380</v>
      </c>
      <c r="C4" s="20">
        <v>7356</v>
      </c>
      <c r="D4" s="21">
        <f t="shared" ref="D4:D27" si="0">C4/$B4</f>
        <v>0.30172272354388846</v>
      </c>
      <c r="E4" s="20">
        <v>2790</v>
      </c>
      <c r="F4" s="21">
        <f t="shared" ref="F4:F28" si="1">E4/$B4</f>
        <v>0.11443806398687449</v>
      </c>
      <c r="G4" s="20">
        <v>18958</v>
      </c>
      <c r="H4" s="21">
        <f t="shared" ref="H4:H28" si="2">G4/$B4</f>
        <v>0.77760459392945036</v>
      </c>
    </row>
    <row r="5" spans="1:8" ht="18" customHeight="1" x14ac:dyDescent="0.25">
      <c r="A5" s="33" t="s">
        <v>744</v>
      </c>
      <c r="B5" s="20">
        <v>15252</v>
      </c>
      <c r="C5" s="20">
        <v>1547</v>
      </c>
      <c r="D5" s="21">
        <f t="shared" si="0"/>
        <v>0.10142932074482035</v>
      </c>
      <c r="E5" s="20">
        <v>1692</v>
      </c>
      <c r="F5" s="21">
        <f t="shared" si="1"/>
        <v>0.11093627065302911</v>
      </c>
      <c r="G5" s="20">
        <v>13865</v>
      </c>
      <c r="H5" s="21">
        <f t="shared" si="2"/>
        <v>0.90906110674009966</v>
      </c>
    </row>
    <row r="6" spans="1:8" ht="18" customHeight="1" x14ac:dyDescent="0.25">
      <c r="A6" s="33" t="s">
        <v>745</v>
      </c>
      <c r="B6" s="20">
        <v>21111</v>
      </c>
      <c r="C6" s="20">
        <v>7112</v>
      </c>
      <c r="D6" s="21">
        <f t="shared" si="0"/>
        <v>0.33688598361044003</v>
      </c>
      <c r="E6" s="20">
        <v>2483</v>
      </c>
      <c r="F6" s="21">
        <f t="shared" si="1"/>
        <v>0.1176164085074132</v>
      </c>
      <c r="G6" s="20">
        <v>20065</v>
      </c>
      <c r="H6" s="21">
        <f t="shared" si="2"/>
        <v>0.95045237080195155</v>
      </c>
    </row>
    <row r="7" spans="1:8" ht="18" customHeight="1" x14ac:dyDescent="0.25">
      <c r="A7" s="33" t="s">
        <v>746</v>
      </c>
      <c r="B7" s="20">
        <v>15495</v>
      </c>
      <c r="C7" s="20">
        <v>2681</v>
      </c>
      <c r="D7" s="21">
        <f t="shared" si="0"/>
        <v>0.17302355598580188</v>
      </c>
      <c r="E7" s="20">
        <v>1992</v>
      </c>
      <c r="F7" s="21">
        <f t="shared" si="1"/>
        <v>0.12855759922555662</v>
      </c>
      <c r="G7" s="20">
        <v>11032</v>
      </c>
      <c r="H7" s="21">
        <f t="shared" si="2"/>
        <v>0.71197160374314294</v>
      </c>
    </row>
    <row r="8" spans="1:8" ht="18" customHeight="1" x14ac:dyDescent="0.25">
      <c r="A8" s="33" t="s">
        <v>747</v>
      </c>
      <c r="B8" s="20">
        <v>7215</v>
      </c>
      <c r="C8" s="20">
        <v>39</v>
      </c>
      <c r="D8" s="21">
        <f t="shared" si="0"/>
        <v>5.4054054054054057E-3</v>
      </c>
      <c r="E8" s="20">
        <v>935</v>
      </c>
      <c r="F8" s="21">
        <f t="shared" si="1"/>
        <v>0.12959112959112959</v>
      </c>
      <c r="G8" s="20">
        <v>6503</v>
      </c>
      <c r="H8" s="21">
        <f t="shared" si="2"/>
        <v>0.90131670131670127</v>
      </c>
    </row>
    <row r="9" spans="1:8" ht="18" customHeight="1" x14ac:dyDescent="0.25">
      <c r="A9" s="33" t="s">
        <v>748</v>
      </c>
      <c r="B9" s="20">
        <v>10193</v>
      </c>
      <c r="C9" s="20">
        <v>446</v>
      </c>
      <c r="D9" s="21">
        <f t="shared" si="0"/>
        <v>4.3755518493083491E-2</v>
      </c>
      <c r="E9" s="20">
        <v>1066</v>
      </c>
      <c r="F9" s="21">
        <f t="shared" si="1"/>
        <v>0.10458157559109192</v>
      </c>
      <c r="G9" s="20">
        <v>9599</v>
      </c>
      <c r="H9" s="21">
        <f t="shared" si="2"/>
        <v>0.9417247130383597</v>
      </c>
    </row>
    <row r="10" spans="1:8" ht="18" customHeight="1" x14ac:dyDescent="0.25">
      <c r="A10" s="33" t="s">
        <v>749</v>
      </c>
      <c r="B10" s="20">
        <v>14860</v>
      </c>
      <c r="C10" s="20">
        <v>4120</v>
      </c>
      <c r="D10" s="21">
        <f t="shared" si="0"/>
        <v>0.2772543741588156</v>
      </c>
      <c r="E10" s="20">
        <v>1711</v>
      </c>
      <c r="F10" s="21">
        <f t="shared" si="1"/>
        <v>0.11514131897711978</v>
      </c>
      <c r="G10" s="20">
        <v>12338</v>
      </c>
      <c r="H10" s="21">
        <f t="shared" si="2"/>
        <v>0.83028263795423962</v>
      </c>
    </row>
    <row r="11" spans="1:8" ht="18" customHeight="1" x14ac:dyDescent="0.25">
      <c r="A11" s="33" t="s">
        <v>750</v>
      </c>
      <c r="B11" s="20">
        <v>17973</v>
      </c>
      <c r="C11" s="20">
        <v>7891</v>
      </c>
      <c r="D11" s="21">
        <f t="shared" si="0"/>
        <v>0.43904746007900741</v>
      </c>
      <c r="E11" s="20">
        <v>1455</v>
      </c>
      <c r="F11" s="21">
        <f t="shared" si="1"/>
        <v>8.0954765481555668E-2</v>
      </c>
      <c r="G11" s="20">
        <v>17172</v>
      </c>
      <c r="H11" s="21">
        <f t="shared" si="2"/>
        <v>0.95543314972458693</v>
      </c>
    </row>
    <row r="12" spans="1:8" ht="18" customHeight="1" x14ac:dyDescent="0.25">
      <c r="A12" s="33" t="s">
        <v>751</v>
      </c>
      <c r="B12" s="20">
        <v>28638</v>
      </c>
      <c r="C12" s="20">
        <v>9275</v>
      </c>
      <c r="D12" s="21">
        <f t="shared" si="0"/>
        <v>0.32387038200991691</v>
      </c>
      <c r="E12" s="20">
        <v>2952</v>
      </c>
      <c r="F12" s="21">
        <f t="shared" si="1"/>
        <v>0.10307982401005657</v>
      </c>
      <c r="G12" s="20">
        <v>25439</v>
      </c>
      <c r="H12" s="21">
        <f t="shared" si="2"/>
        <v>0.88829527201620229</v>
      </c>
    </row>
    <row r="13" spans="1:8" ht="18" customHeight="1" x14ac:dyDescent="0.25">
      <c r="A13" s="33" t="s">
        <v>752</v>
      </c>
      <c r="B13" s="20">
        <v>14882</v>
      </c>
      <c r="C13" s="20">
        <v>3574</v>
      </c>
      <c r="D13" s="21">
        <f t="shared" si="0"/>
        <v>0.24015589302513102</v>
      </c>
      <c r="E13" s="20">
        <v>1281</v>
      </c>
      <c r="F13" s="21">
        <f t="shared" si="1"/>
        <v>8.6077140169332073E-2</v>
      </c>
      <c r="G13" s="20">
        <v>14427</v>
      </c>
      <c r="H13" s="21">
        <f t="shared" si="2"/>
        <v>0.96942615239887109</v>
      </c>
    </row>
    <row r="14" spans="1:8" ht="18" customHeight="1" x14ac:dyDescent="0.25">
      <c r="A14" s="33" t="s">
        <v>753</v>
      </c>
      <c r="B14" s="20">
        <v>8468</v>
      </c>
      <c r="C14" s="20">
        <v>123</v>
      </c>
      <c r="D14" s="21">
        <f t="shared" si="0"/>
        <v>1.4525271610769958E-2</v>
      </c>
      <c r="E14" s="20">
        <v>750</v>
      </c>
      <c r="F14" s="21">
        <f t="shared" si="1"/>
        <v>8.8568729333963161E-2</v>
      </c>
      <c r="G14" s="20">
        <v>7643</v>
      </c>
      <c r="H14" s="21">
        <f t="shared" si="2"/>
        <v>0.90257439773264048</v>
      </c>
    </row>
    <row r="15" spans="1:8" ht="18" customHeight="1" x14ac:dyDescent="0.25">
      <c r="A15" s="33" t="s">
        <v>754</v>
      </c>
      <c r="B15" s="20">
        <v>12134</v>
      </c>
      <c r="C15" s="20">
        <v>16</v>
      </c>
      <c r="D15" s="21">
        <f t="shared" si="0"/>
        <v>1.3186088676446349E-3</v>
      </c>
      <c r="E15" s="20">
        <v>1260</v>
      </c>
      <c r="F15" s="21">
        <f t="shared" si="1"/>
        <v>0.103840448327015</v>
      </c>
      <c r="G15" s="20">
        <v>10904</v>
      </c>
      <c r="H15" s="21">
        <f t="shared" si="2"/>
        <v>0.89863194329981866</v>
      </c>
    </row>
    <row r="16" spans="1:8" ht="18" customHeight="1" x14ac:dyDescent="0.25">
      <c r="A16" s="33" t="s">
        <v>755</v>
      </c>
      <c r="B16" s="20">
        <v>9505</v>
      </c>
      <c r="C16" s="20">
        <v>69</v>
      </c>
      <c r="D16" s="21">
        <f t="shared" si="0"/>
        <v>7.2593371909521302E-3</v>
      </c>
      <c r="E16" s="20">
        <v>958</v>
      </c>
      <c r="F16" s="21">
        <f t="shared" si="1"/>
        <v>0.10078905839032089</v>
      </c>
      <c r="G16" s="20">
        <v>7702</v>
      </c>
      <c r="H16" s="21">
        <f t="shared" si="2"/>
        <v>0.81031036296685954</v>
      </c>
    </row>
    <row r="17" spans="1:8" ht="18" customHeight="1" x14ac:dyDescent="0.25">
      <c r="A17" s="33" t="s">
        <v>756</v>
      </c>
      <c r="B17" s="20">
        <v>14142</v>
      </c>
      <c r="C17" s="20">
        <v>65</v>
      </c>
      <c r="D17" s="21">
        <f t="shared" si="0"/>
        <v>4.5962381558478293E-3</v>
      </c>
      <c r="E17" s="20">
        <v>1836</v>
      </c>
      <c r="F17" s="21">
        <f t="shared" si="1"/>
        <v>0.12982605006364023</v>
      </c>
      <c r="G17" s="20">
        <v>10624</v>
      </c>
      <c r="H17" s="21">
        <f t="shared" si="2"/>
        <v>0.75123744873426668</v>
      </c>
    </row>
    <row r="18" spans="1:8" ht="18" customHeight="1" x14ac:dyDescent="0.25">
      <c r="A18" s="33" t="s">
        <v>757</v>
      </c>
      <c r="B18" s="20">
        <v>17693</v>
      </c>
      <c r="C18" s="20">
        <v>352</v>
      </c>
      <c r="D18" s="21">
        <f t="shared" si="0"/>
        <v>1.9894873678856045E-2</v>
      </c>
      <c r="E18" s="20">
        <v>1926</v>
      </c>
      <c r="F18" s="21">
        <f t="shared" si="1"/>
        <v>0.10885660995874075</v>
      </c>
      <c r="G18" s="20">
        <v>15692</v>
      </c>
      <c r="H18" s="21">
        <f t="shared" si="2"/>
        <v>0.88690442547900294</v>
      </c>
    </row>
    <row r="19" spans="1:8" ht="18" customHeight="1" x14ac:dyDescent="0.25">
      <c r="A19" s="33" t="s">
        <v>758</v>
      </c>
      <c r="B19" s="20">
        <v>16306</v>
      </c>
      <c r="C19" s="20">
        <v>1426</v>
      </c>
      <c r="D19" s="21">
        <f t="shared" si="0"/>
        <v>8.7452471482889732E-2</v>
      </c>
      <c r="E19" s="20">
        <v>1692</v>
      </c>
      <c r="F19" s="21">
        <f t="shared" si="1"/>
        <v>0.10376548509751012</v>
      </c>
      <c r="G19" s="20">
        <v>15038</v>
      </c>
      <c r="H19" s="21">
        <f t="shared" si="2"/>
        <v>0.92223721329571939</v>
      </c>
    </row>
    <row r="20" spans="1:8" ht="18" customHeight="1" x14ac:dyDescent="0.25">
      <c r="A20" s="33" t="s">
        <v>759</v>
      </c>
      <c r="B20" s="20">
        <v>31491</v>
      </c>
      <c r="C20" s="20">
        <v>2731</v>
      </c>
      <c r="D20" s="21">
        <f t="shared" si="0"/>
        <v>8.6723190752913529E-2</v>
      </c>
      <c r="E20" s="20">
        <v>4696</v>
      </c>
      <c r="F20" s="21">
        <f t="shared" si="1"/>
        <v>0.14912197135689562</v>
      </c>
      <c r="G20" s="20">
        <v>23236</v>
      </c>
      <c r="H20" s="21">
        <f t="shared" si="2"/>
        <v>0.73786161125400906</v>
      </c>
    </row>
    <row r="21" spans="1:8" ht="18" customHeight="1" x14ac:dyDescent="0.25">
      <c r="A21" s="33" t="s">
        <v>760</v>
      </c>
      <c r="B21" s="20">
        <v>15649</v>
      </c>
      <c r="C21" s="20">
        <v>428</v>
      </c>
      <c r="D21" s="21">
        <f t="shared" si="0"/>
        <v>2.7349990414722986E-2</v>
      </c>
      <c r="E21" s="20">
        <v>2527</v>
      </c>
      <c r="F21" s="21">
        <f t="shared" si="1"/>
        <v>0.16147996677103968</v>
      </c>
      <c r="G21" s="20">
        <v>10784</v>
      </c>
      <c r="H21" s="21">
        <f t="shared" si="2"/>
        <v>0.68911751549619782</v>
      </c>
    </row>
    <row r="22" spans="1:8" ht="18" customHeight="1" x14ac:dyDescent="0.25">
      <c r="A22" s="33" t="s">
        <v>761</v>
      </c>
      <c r="B22" s="20">
        <v>27761</v>
      </c>
      <c r="C22" s="20">
        <v>1463</v>
      </c>
      <c r="D22" s="21">
        <f t="shared" si="0"/>
        <v>5.2699830697741437E-2</v>
      </c>
      <c r="E22" s="20">
        <v>4193</v>
      </c>
      <c r="F22" s="21">
        <f t="shared" si="1"/>
        <v>0.1510392276935269</v>
      </c>
      <c r="G22" s="20">
        <v>23198</v>
      </c>
      <c r="H22" s="21">
        <f t="shared" si="2"/>
        <v>0.83563272216418716</v>
      </c>
    </row>
    <row r="23" spans="1:8" ht="18" customHeight="1" x14ac:dyDescent="0.25">
      <c r="A23" s="33" t="s">
        <v>762</v>
      </c>
      <c r="B23" s="20">
        <v>18999</v>
      </c>
      <c r="C23" s="20">
        <v>205</v>
      </c>
      <c r="D23" s="21">
        <f t="shared" si="0"/>
        <v>1.079004158113585E-2</v>
      </c>
      <c r="E23" s="20">
        <v>3335</v>
      </c>
      <c r="F23" s="21">
        <f t="shared" si="1"/>
        <v>0.17553555450286856</v>
      </c>
      <c r="G23" s="20">
        <v>15227</v>
      </c>
      <c r="H23" s="21">
        <f t="shared" si="2"/>
        <v>0.80146323490710036</v>
      </c>
    </row>
    <row r="24" spans="1:8" ht="18" customHeight="1" x14ac:dyDescent="0.25">
      <c r="A24" s="33" t="s">
        <v>763</v>
      </c>
      <c r="B24" s="20">
        <v>7570</v>
      </c>
      <c r="C24" s="20">
        <v>163</v>
      </c>
      <c r="D24" s="21">
        <f t="shared" si="0"/>
        <v>2.1532364597093793E-2</v>
      </c>
      <c r="E24" s="20">
        <v>1472</v>
      </c>
      <c r="F24" s="21">
        <f t="shared" si="1"/>
        <v>0.19445178335535007</v>
      </c>
      <c r="G24" s="20">
        <v>6728</v>
      </c>
      <c r="H24" s="21">
        <f t="shared" si="2"/>
        <v>0.88877146631439896</v>
      </c>
    </row>
    <row r="25" spans="1:8" ht="18" customHeight="1" x14ac:dyDescent="0.25">
      <c r="A25" s="33" t="s">
        <v>764</v>
      </c>
      <c r="B25" s="20">
        <v>1753</v>
      </c>
      <c r="C25" s="20">
        <v>24</v>
      </c>
      <c r="D25" s="21">
        <f t="shared" si="0"/>
        <v>1.3690815744438107E-2</v>
      </c>
      <c r="E25" s="20">
        <v>188</v>
      </c>
      <c r="F25" s="21">
        <f t="shared" si="1"/>
        <v>0.10724472333143183</v>
      </c>
      <c r="G25" s="20">
        <v>1532</v>
      </c>
      <c r="H25" s="21">
        <f t="shared" si="2"/>
        <v>0.87393040501996577</v>
      </c>
    </row>
    <row r="26" spans="1:8" ht="18" customHeight="1" x14ac:dyDescent="0.25">
      <c r="A26" s="33" t="s">
        <v>765</v>
      </c>
      <c r="B26" s="20">
        <v>1203</v>
      </c>
      <c r="C26" s="20">
        <v>14</v>
      </c>
      <c r="D26" s="21">
        <f t="shared" si="0"/>
        <v>1.1637572734829594E-2</v>
      </c>
      <c r="E26" s="20">
        <v>192</v>
      </c>
      <c r="F26" s="21">
        <f t="shared" si="1"/>
        <v>0.15960099750623441</v>
      </c>
      <c r="G26" s="20">
        <v>402</v>
      </c>
      <c r="H26" s="21">
        <f t="shared" si="2"/>
        <v>0.33416458852867831</v>
      </c>
    </row>
    <row r="27" spans="1:8" ht="18" customHeight="1" x14ac:dyDescent="0.25">
      <c r="A27" s="33" t="s">
        <v>766</v>
      </c>
      <c r="B27" s="20">
        <v>22777</v>
      </c>
      <c r="C27" s="20">
        <v>1184</v>
      </c>
      <c r="D27" s="21">
        <f t="shared" si="0"/>
        <v>5.1982262808973966E-2</v>
      </c>
      <c r="E27" s="20">
        <v>2382</v>
      </c>
      <c r="F27" s="21">
        <f t="shared" si="1"/>
        <v>0.1045791807525135</v>
      </c>
      <c r="G27" s="20">
        <v>16778</v>
      </c>
      <c r="H27" s="21">
        <f t="shared" si="2"/>
        <v>0.736620274838653</v>
      </c>
    </row>
    <row r="28" spans="1:8" ht="18" customHeight="1" x14ac:dyDescent="0.25">
      <c r="A28" s="33" t="s">
        <v>767</v>
      </c>
      <c r="B28" s="20">
        <v>956</v>
      </c>
      <c r="C28" s="20" t="s">
        <v>768</v>
      </c>
      <c r="D28" s="21" t="s">
        <v>768</v>
      </c>
      <c r="E28" s="20">
        <v>122</v>
      </c>
      <c r="F28" s="21">
        <f t="shared" si="1"/>
        <v>0.12761506276150628</v>
      </c>
      <c r="G28" s="20">
        <v>498</v>
      </c>
      <c r="H28" s="21">
        <f t="shared" si="2"/>
        <v>0.52092050209205021</v>
      </c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3"/>
  <sheetViews>
    <sheetView tabSelected="1" workbookViewId="0">
      <selection activeCell="H6" sqref="H6"/>
    </sheetView>
  </sheetViews>
  <sheetFormatPr defaultRowHeight="15" x14ac:dyDescent="0.25"/>
  <cols>
    <col min="1" max="1" width="9.140625" style="34"/>
    <col min="2" max="2" width="22.42578125" style="34" bestFit="1" customWidth="1"/>
    <col min="3" max="3" width="10.7109375" style="34" customWidth="1"/>
    <col min="4" max="5" width="10.7109375" style="36" customWidth="1"/>
    <col min="6" max="6" width="9.140625" style="42"/>
    <col min="7" max="16384" width="9.140625" style="34"/>
  </cols>
  <sheetData>
    <row r="1" spans="1:6" ht="15.75" x14ac:dyDescent="0.25">
      <c r="A1" s="35" t="s">
        <v>7</v>
      </c>
      <c r="B1" s="35" t="s">
        <v>8</v>
      </c>
      <c r="C1" s="35" t="s">
        <v>9</v>
      </c>
      <c r="D1" s="8" t="s">
        <v>4</v>
      </c>
      <c r="E1" s="8" t="s">
        <v>5</v>
      </c>
      <c r="F1" s="41" t="s">
        <v>769</v>
      </c>
    </row>
    <row r="2" spans="1:6" ht="18" customHeight="1" x14ac:dyDescent="0.25">
      <c r="A2" s="26">
        <v>6580</v>
      </c>
      <c r="B2" s="27" t="s">
        <v>604</v>
      </c>
      <c r="C2" s="27" t="s">
        <v>42</v>
      </c>
      <c r="D2" s="29">
        <v>366</v>
      </c>
      <c r="E2" s="29" t="s">
        <v>768</v>
      </c>
      <c r="F2" s="42" t="s">
        <v>768</v>
      </c>
    </row>
    <row r="3" spans="1:6" ht="18" customHeight="1" x14ac:dyDescent="0.25">
      <c r="A3" s="24">
        <v>1730</v>
      </c>
      <c r="B3" s="25" t="s">
        <v>96</v>
      </c>
      <c r="C3" s="25" t="s">
        <v>46</v>
      </c>
      <c r="D3" s="30">
        <v>299</v>
      </c>
      <c r="E3" s="29" t="s">
        <v>768</v>
      </c>
      <c r="F3" s="42" t="s">
        <v>768</v>
      </c>
    </row>
    <row r="4" spans="1:6" ht="18" customHeight="1" x14ac:dyDescent="0.25">
      <c r="A4" s="24">
        <v>4140</v>
      </c>
      <c r="B4" s="25" t="s">
        <v>363</v>
      </c>
      <c r="C4" s="25" t="s">
        <v>42</v>
      </c>
      <c r="D4" s="30">
        <v>270</v>
      </c>
      <c r="E4" s="29" t="s">
        <v>768</v>
      </c>
      <c r="F4" s="42" t="s">
        <v>768</v>
      </c>
    </row>
    <row r="5" spans="1:6" ht="18" customHeight="1" x14ac:dyDescent="0.25">
      <c r="A5" s="24">
        <v>2126</v>
      </c>
      <c r="B5" s="25" t="s">
        <v>145</v>
      </c>
      <c r="C5" s="25" t="s">
        <v>46</v>
      </c>
      <c r="D5" s="30">
        <v>26</v>
      </c>
      <c r="E5" s="29" t="s">
        <v>768</v>
      </c>
      <c r="F5" s="42" t="s">
        <v>768</v>
      </c>
    </row>
    <row r="6" spans="1:6" ht="18" customHeight="1" x14ac:dyDescent="0.25">
      <c r="A6" s="24">
        <v>7700</v>
      </c>
      <c r="B6" s="25" t="s">
        <v>705</v>
      </c>
      <c r="C6" s="25" t="s">
        <v>42</v>
      </c>
      <c r="D6" s="30">
        <v>381</v>
      </c>
      <c r="E6" s="29" t="s">
        <v>768</v>
      </c>
      <c r="F6" s="42" t="s">
        <v>768</v>
      </c>
    </row>
    <row r="7" spans="1:6" ht="18" customHeight="1" x14ac:dyDescent="0.25">
      <c r="A7" s="24">
        <v>5761</v>
      </c>
      <c r="B7" s="25" t="s">
        <v>521</v>
      </c>
      <c r="C7" s="25" t="s">
        <v>129</v>
      </c>
      <c r="D7" s="30">
        <v>9</v>
      </c>
      <c r="E7" s="29" t="s">
        <v>768</v>
      </c>
      <c r="F7" s="42" t="s">
        <v>768</v>
      </c>
    </row>
    <row r="8" spans="1:6" ht="18" customHeight="1" x14ac:dyDescent="0.25">
      <c r="A8" s="24">
        <v>6700</v>
      </c>
      <c r="B8" s="25" t="s">
        <v>615</v>
      </c>
      <c r="C8" s="25" t="s">
        <v>42</v>
      </c>
      <c r="D8" s="30">
        <v>287</v>
      </c>
      <c r="E8" s="29" t="s">
        <v>768</v>
      </c>
      <c r="F8" s="42" t="s">
        <v>768</v>
      </c>
    </row>
    <row r="9" spans="1:6" ht="18" customHeight="1" x14ac:dyDescent="0.25">
      <c r="A9" s="24">
        <v>7191</v>
      </c>
      <c r="B9" s="25" t="s">
        <v>662</v>
      </c>
      <c r="C9" s="25" t="s">
        <v>216</v>
      </c>
      <c r="D9" s="30">
        <v>14</v>
      </c>
      <c r="E9" s="30">
        <v>12</v>
      </c>
      <c r="F9" s="42">
        <v>85.714285714285708</v>
      </c>
    </row>
    <row r="10" spans="1:6" ht="18" customHeight="1" x14ac:dyDescent="0.25">
      <c r="A10" s="24">
        <v>2220</v>
      </c>
      <c r="B10" s="25" t="s">
        <v>158</v>
      </c>
      <c r="C10" s="25" t="s">
        <v>152</v>
      </c>
      <c r="D10" s="30">
        <v>274</v>
      </c>
      <c r="E10" s="30">
        <v>13</v>
      </c>
      <c r="F10" s="42">
        <v>4.7445255474452548</v>
      </c>
    </row>
    <row r="11" spans="1:6" ht="18" customHeight="1" x14ac:dyDescent="0.25">
      <c r="A11" s="24">
        <v>3961</v>
      </c>
      <c r="B11" s="25" t="s">
        <v>347</v>
      </c>
      <c r="C11" s="25" t="s">
        <v>125</v>
      </c>
      <c r="D11" s="30">
        <v>91</v>
      </c>
      <c r="E11" s="30">
        <v>19</v>
      </c>
      <c r="F11" s="42">
        <v>20.87912087912088</v>
      </c>
    </row>
    <row r="12" spans="1:6" ht="18" customHeight="1" x14ac:dyDescent="0.25">
      <c r="A12" s="24">
        <v>5780</v>
      </c>
      <c r="B12" s="25" t="s">
        <v>523</v>
      </c>
      <c r="C12" s="25" t="s">
        <v>42</v>
      </c>
      <c r="D12" s="30">
        <v>160</v>
      </c>
      <c r="E12" s="30">
        <v>23</v>
      </c>
      <c r="F12" s="42">
        <v>14.374999999999998</v>
      </c>
    </row>
    <row r="13" spans="1:6" ht="18" customHeight="1" x14ac:dyDescent="0.25">
      <c r="A13" s="24">
        <v>2123</v>
      </c>
      <c r="B13" s="25" t="s">
        <v>144</v>
      </c>
      <c r="C13" s="25" t="s">
        <v>46</v>
      </c>
      <c r="D13" s="30">
        <v>27</v>
      </c>
      <c r="E13" s="30">
        <v>24</v>
      </c>
      <c r="F13" s="42">
        <v>88.888888888888886</v>
      </c>
    </row>
    <row r="14" spans="1:6" ht="18" customHeight="1" x14ac:dyDescent="0.25">
      <c r="A14" s="24">
        <v>5770</v>
      </c>
      <c r="B14" s="25" t="s">
        <v>522</v>
      </c>
      <c r="C14" s="25" t="s">
        <v>152</v>
      </c>
      <c r="D14" s="30">
        <v>229</v>
      </c>
      <c r="E14" s="30">
        <v>24</v>
      </c>
      <c r="F14" s="42">
        <v>10.480349344978166</v>
      </c>
    </row>
    <row r="15" spans="1:6" ht="18" customHeight="1" x14ac:dyDescent="0.25">
      <c r="A15" s="24">
        <v>6301</v>
      </c>
      <c r="B15" s="25" t="s">
        <v>576</v>
      </c>
      <c r="C15" s="25" t="s">
        <v>201</v>
      </c>
      <c r="D15" s="30">
        <v>29</v>
      </c>
      <c r="E15" s="30">
        <v>25</v>
      </c>
      <c r="F15" s="42">
        <v>86.206896551724128</v>
      </c>
    </row>
    <row r="16" spans="1:6" ht="18" customHeight="1" x14ac:dyDescent="0.25">
      <c r="A16" s="24">
        <v>3071</v>
      </c>
      <c r="B16" s="25" t="s">
        <v>252</v>
      </c>
      <c r="C16" s="25" t="s">
        <v>201</v>
      </c>
      <c r="D16" s="30">
        <v>32</v>
      </c>
      <c r="E16" s="30">
        <v>27</v>
      </c>
      <c r="F16" s="42">
        <v>84.375</v>
      </c>
    </row>
    <row r="17" spans="1:6" ht="18" customHeight="1" x14ac:dyDescent="0.25">
      <c r="A17" s="24">
        <v>6980</v>
      </c>
      <c r="B17" s="25" t="s">
        <v>642</v>
      </c>
      <c r="C17" s="25" t="s">
        <v>147</v>
      </c>
      <c r="D17" s="30">
        <v>37</v>
      </c>
      <c r="E17" s="30">
        <v>34</v>
      </c>
      <c r="F17" s="42">
        <v>91.891891891891902</v>
      </c>
    </row>
    <row r="18" spans="1:6" ht="18" customHeight="1" x14ac:dyDescent="0.25">
      <c r="A18" s="24">
        <v>2920</v>
      </c>
      <c r="B18" s="25" t="s">
        <v>233</v>
      </c>
      <c r="C18" s="25" t="s">
        <v>150</v>
      </c>
      <c r="D18" s="30">
        <v>209</v>
      </c>
      <c r="E18" s="30">
        <v>36</v>
      </c>
      <c r="F18" s="42">
        <v>17.224880382775119</v>
      </c>
    </row>
    <row r="19" spans="1:6" ht="18" customHeight="1" x14ac:dyDescent="0.25">
      <c r="A19" s="24">
        <v>1770</v>
      </c>
      <c r="B19" s="25" t="s">
        <v>100</v>
      </c>
      <c r="C19" s="25" t="s">
        <v>46</v>
      </c>
      <c r="D19" s="30">
        <v>52</v>
      </c>
      <c r="E19" s="30">
        <v>37</v>
      </c>
      <c r="F19" s="42">
        <v>71.15384615384616</v>
      </c>
    </row>
    <row r="20" spans="1:6" ht="18" customHeight="1" x14ac:dyDescent="0.25">
      <c r="A20" s="24">
        <v>2120</v>
      </c>
      <c r="B20" s="25" t="s">
        <v>143</v>
      </c>
      <c r="C20" s="25" t="s">
        <v>30</v>
      </c>
      <c r="D20" s="30">
        <v>357</v>
      </c>
      <c r="E20" s="30">
        <v>37</v>
      </c>
      <c r="F20" s="42">
        <v>10.364145658263306</v>
      </c>
    </row>
    <row r="21" spans="1:6" ht="18" customHeight="1" x14ac:dyDescent="0.25">
      <c r="A21" s="24">
        <v>2990</v>
      </c>
      <c r="B21" s="25" t="s">
        <v>240</v>
      </c>
      <c r="C21" s="25" t="s">
        <v>137</v>
      </c>
      <c r="D21" s="30">
        <v>266</v>
      </c>
      <c r="E21" s="30">
        <v>38</v>
      </c>
      <c r="F21" s="42">
        <v>14.285714285714285</v>
      </c>
    </row>
    <row r="22" spans="1:6" ht="18" customHeight="1" x14ac:dyDescent="0.25">
      <c r="A22" s="24">
        <v>5850</v>
      </c>
      <c r="B22" s="25" t="s">
        <v>531</v>
      </c>
      <c r="C22" s="25" t="s">
        <v>216</v>
      </c>
      <c r="D22" s="30">
        <v>41</v>
      </c>
      <c r="E22" s="30">
        <v>40</v>
      </c>
      <c r="F22" s="42">
        <v>97.560975609756099</v>
      </c>
    </row>
    <row r="23" spans="1:6" ht="18" customHeight="1" x14ac:dyDescent="0.25">
      <c r="A23" s="24">
        <v>7822</v>
      </c>
      <c r="B23" s="25" t="s">
        <v>716</v>
      </c>
      <c r="C23" s="25" t="s">
        <v>141</v>
      </c>
      <c r="D23" s="30">
        <v>46</v>
      </c>
      <c r="E23" s="30">
        <v>42</v>
      </c>
      <c r="F23" s="42">
        <v>91.304347826086953</v>
      </c>
    </row>
    <row r="24" spans="1:6" ht="18" customHeight="1" x14ac:dyDescent="0.25">
      <c r="A24" s="24">
        <v>7730</v>
      </c>
      <c r="B24" s="25" t="s">
        <v>707</v>
      </c>
      <c r="C24" s="25" t="s">
        <v>395</v>
      </c>
      <c r="D24" s="30">
        <v>47</v>
      </c>
      <c r="E24" s="30">
        <v>44</v>
      </c>
      <c r="F24" s="42">
        <v>93.61702127659575</v>
      </c>
    </row>
    <row r="25" spans="1:6" ht="18" customHeight="1" x14ac:dyDescent="0.25">
      <c r="A25" s="24">
        <v>5651</v>
      </c>
      <c r="B25" s="25" t="s">
        <v>509</v>
      </c>
      <c r="C25" s="25" t="s">
        <v>141</v>
      </c>
      <c r="D25" s="30">
        <v>46</v>
      </c>
      <c r="E25" s="30">
        <v>45</v>
      </c>
      <c r="F25" s="42">
        <v>97.826086956521735</v>
      </c>
    </row>
    <row r="26" spans="1:6" ht="18" customHeight="1" x14ac:dyDescent="0.25">
      <c r="A26" s="24">
        <v>4960</v>
      </c>
      <c r="B26" s="25" t="s">
        <v>443</v>
      </c>
      <c r="C26" s="25" t="s">
        <v>150</v>
      </c>
      <c r="D26" s="30">
        <v>223</v>
      </c>
      <c r="E26" s="30">
        <v>47</v>
      </c>
      <c r="F26" s="42">
        <v>21.076233183856502</v>
      </c>
    </row>
    <row r="27" spans="1:6" ht="18" customHeight="1" x14ac:dyDescent="0.25">
      <c r="A27" s="24">
        <v>4750</v>
      </c>
      <c r="B27" s="25" t="s">
        <v>424</v>
      </c>
      <c r="C27" s="25" t="s">
        <v>147</v>
      </c>
      <c r="D27" s="30">
        <v>193</v>
      </c>
      <c r="E27" s="30">
        <v>48</v>
      </c>
      <c r="F27" s="42">
        <v>24.870466321243523</v>
      </c>
    </row>
    <row r="28" spans="1:6" ht="18" customHeight="1" x14ac:dyDescent="0.25">
      <c r="A28" s="24">
        <v>7280</v>
      </c>
      <c r="B28" s="25" t="s">
        <v>671</v>
      </c>
      <c r="C28" s="25" t="s">
        <v>395</v>
      </c>
      <c r="D28" s="30">
        <v>53</v>
      </c>
      <c r="E28" s="30">
        <v>49</v>
      </c>
      <c r="F28" s="42">
        <v>92.452830188679243</v>
      </c>
    </row>
    <row r="29" spans="1:6" ht="18" customHeight="1" x14ac:dyDescent="0.25">
      <c r="A29" s="24">
        <v>5120</v>
      </c>
      <c r="B29" s="25" t="s">
        <v>458</v>
      </c>
      <c r="C29" s="25" t="s">
        <v>152</v>
      </c>
      <c r="D29" s="30">
        <v>359</v>
      </c>
      <c r="E29" s="30">
        <v>49</v>
      </c>
      <c r="F29" s="42">
        <v>13.649025069637883</v>
      </c>
    </row>
    <row r="30" spans="1:6" ht="18" customHeight="1" x14ac:dyDescent="0.25">
      <c r="A30" s="24">
        <v>3170</v>
      </c>
      <c r="B30" s="25" t="s">
        <v>261</v>
      </c>
      <c r="C30" s="25" t="s">
        <v>152</v>
      </c>
      <c r="D30" s="30">
        <v>394</v>
      </c>
      <c r="E30" s="30">
        <v>49</v>
      </c>
      <c r="F30" s="42">
        <v>12.436548223350254</v>
      </c>
    </row>
    <row r="31" spans="1:6" ht="18" customHeight="1" x14ac:dyDescent="0.25">
      <c r="A31" s="24">
        <v>5971</v>
      </c>
      <c r="B31" s="25" t="s">
        <v>544</v>
      </c>
      <c r="C31" s="25" t="s">
        <v>125</v>
      </c>
      <c r="D31" s="30">
        <v>63</v>
      </c>
      <c r="E31" s="30">
        <v>51</v>
      </c>
      <c r="F31" s="42">
        <v>80.952380952380949</v>
      </c>
    </row>
    <row r="32" spans="1:6" ht="18" customHeight="1" x14ac:dyDescent="0.25">
      <c r="A32" s="24">
        <v>6941</v>
      </c>
      <c r="B32" s="25" t="s">
        <v>637</v>
      </c>
      <c r="C32" s="25" t="s">
        <v>216</v>
      </c>
      <c r="D32" s="30">
        <v>54</v>
      </c>
      <c r="E32" s="30">
        <v>53</v>
      </c>
      <c r="F32" s="42">
        <v>98.148148148148152</v>
      </c>
    </row>
    <row r="33" spans="1:6" ht="18" customHeight="1" x14ac:dyDescent="0.25">
      <c r="A33" s="24">
        <v>5271</v>
      </c>
      <c r="B33" s="25" t="s">
        <v>473</v>
      </c>
      <c r="C33" s="25" t="s">
        <v>132</v>
      </c>
      <c r="D33" s="30">
        <v>62</v>
      </c>
      <c r="E33" s="30">
        <v>57</v>
      </c>
      <c r="F33" s="42">
        <v>91.935483870967744</v>
      </c>
    </row>
    <row r="34" spans="1:6" ht="18" customHeight="1" x14ac:dyDescent="0.25">
      <c r="A34" s="24">
        <v>7430</v>
      </c>
      <c r="B34" s="25" t="s">
        <v>684</v>
      </c>
      <c r="C34" s="25" t="s">
        <v>147</v>
      </c>
      <c r="D34" s="30">
        <v>67</v>
      </c>
      <c r="E34" s="30">
        <v>58</v>
      </c>
      <c r="F34" s="42">
        <v>86.567164179104466</v>
      </c>
    </row>
    <row r="35" spans="1:6" ht="18" customHeight="1" x14ac:dyDescent="0.25">
      <c r="A35" s="24">
        <v>2691</v>
      </c>
      <c r="B35" s="25" t="s">
        <v>210</v>
      </c>
      <c r="C35" s="25" t="s">
        <v>127</v>
      </c>
      <c r="D35" s="30">
        <v>61</v>
      </c>
      <c r="E35" s="30">
        <v>60</v>
      </c>
      <c r="F35" s="42">
        <v>98.360655737704917</v>
      </c>
    </row>
    <row r="36" spans="1:6" ht="18" customHeight="1" x14ac:dyDescent="0.25">
      <c r="A36" s="24">
        <v>4050</v>
      </c>
      <c r="B36" s="25" t="s">
        <v>356</v>
      </c>
      <c r="C36" s="25" t="s">
        <v>163</v>
      </c>
      <c r="D36" s="30">
        <v>64</v>
      </c>
      <c r="E36" s="30">
        <v>62</v>
      </c>
      <c r="F36" s="42">
        <v>96.875</v>
      </c>
    </row>
    <row r="37" spans="1:6" ht="18" customHeight="1" x14ac:dyDescent="0.25">
      <c r="A37" s="24">
        <v>6530</v>
      </c>
      <c r="B37" s="25" t="s">
        <v>599</v>
      </c>
      <c r="C37" s="25" t="s">
        <v>42</v>
      </c>
      <c r="D37" s="30">
        <v>167</v>
      </c>
      <c r="E37" s="30">
        <v>64</v>
      </c>
      <c r="F37" s="42">
        <v>38.323353293413177</v>
      </c>
    </row>
    <row r="38" spans="1:6" ht="18" customHeight="1" x14ac:dyDescent="0.25">
      <c r="A38" s="24">
        <v>1135</v>
      </c>
      <c r="B38" s="25" t="s">
        <v>50</v>
      </c>
      <c r="C38" s="25" t="s">
        <v>51</v>
      </c>
      <c r="D38" s="30">
        <v>173</v>
      </c>
      <c r="E38" s="30">
        <v>65</v>
      </c>
      <c r="F38" s="42">
        <v>37.572254335260112</v>
      </c>
    </row>
    <row r="39" spans="1:6" ht="18" customHeight="1" x14ac:dyDescent="0.25">
      <c r="A39" s="24">
        <v>3310</v>
      </c>
      <c r="B39" s="25" t="s">
        <v>273</v>
      </c>
      <c r="C39" s="25" t="s">
        <v>163</v>
      </c>
      <c r="D39" s="30">
        <v>66</v>
      </c>
      <c r="E39" s="30">
        <v>66</v>
      </c>
      <c r="F39" s="42">
        <v>100</v>
      </c>
    </row>
    <row r="40" spans="1:6" ht="18" customHeight="1" x14ac:dyDescent="0.25">
      <c r="A40" s="24">
        <v>4860</v>
      </c>
      <c r="B40" s="25" t="s">
        <v>433</v>
      </c>
      <c r="C40" s="25" t="s">
        <v>125</v>
      </c>
      <c r="D40" s="30">
        <v>72</v>
      </c>
      <c r="E40" s="30">
        <v>69</v>
      </c>
      <c r="F40" s="42">
        <v>95.833333333333343</v>
      </c>
    </row>
    <row r="41" spans="1:6" ht="18" customHeight="1" x14ac:dyDescent="0.25">
      <c r="A41" s="24">
        <v>6061</v>
      </c>
      <c r="B41" s="25" t="s">
        <v>552</v>
      </c>
      <c r="C41" s="25" t="s">
        <v>137</v>
      </c>
      <c r="D41" s="30">
        <v>86</v>
      </c>
      <c r="E41" s="30">
        <v>71</v>
      </c>
      <c r="F41" s="42">
        <v>82.558139534883722</v>
      </c>
    </row>
    <row r="42" spans="1:6" ht="18" customHeight="1" x14ac:dyDescent="0.25">
      <c r="A42" s="24">
        <v>7240</v>
      </c>
      <c r="B42" s="25" t="s">
        <v>667</v>
      </c>
      <c r="C42" s="25" t="s">
        <v>132</v>
      </c>
      <c r="D42" s="30">
        <v>314</v>
      </c>
      <c r="E42" s="30">
        <v>75</v>
      </c>
      <c r="F42" s="42">
        <v>23.885350318471339</v>
      </c>
    </row>
    <row r="43" spans="1:6" ht="18" customHeight="1" x14ac:dyDescent="0.25">
      <c r="A43" s="24">
        <v>6961</v>
      </c>
      <c r="B43" s="25" t="s">
        <v>640</v>
      </c>
      <c r="C43" s="25" t="s">
        <v>141</v>
      </c>
      <c r="D43" s="30">
        <v>82</v>
      </c>
      <c r="E43" s="30">
        <v>77</v>
      </c>
      <c r="F43" s="42">
        <v>93.902439024390233</v>
      </c>
    </row>
    <row r="44" spans="1:6" ht="18" customHeight="1" x14ac:dyDescent="0.25">
      <c r="A44" s="24">
        <v>7030</v>
      </c>
      <c r="B44" s="25" t="s">
        <v>646</v>
      </c>
      <c r="C44" s="25" t="s">
        <v>42</v>
      </c>
      <c r="D44" s="30">
        <v>265</v>
      </c>
      <c r="E44" s="30">
        <v>77</v>
      </c>
      <c r="F44" s="42">
        <v>29.056603773584904</v>
      </c>
    </row>
    <row r="45" spans="1:6" ht="18" customHeight="1" x14ac:dyDescent="0.25">
      <c r="A45" s="24">
        <v>1106</v>
      </c>
      <c r="B45" s="25" t="s">
        <v>43</v>
      </c>
      <c r="C45" s="25" t="s">
        <v>42</v>
      </c>
      <c r="D45" s="30">
        <v>81</v>
      </c>
      <c r="E45" s="30">
        <v>78</v>
      </c>
      <c r="F45" s="42">
        <v>96.296296296296291</v>
      </c>
    </row>
    <row r="46" spans="1:6" ht="18" customHeight="1" x14ac:dyDescent="0.25">
      <c r="A46" s="24">
        <v>5460</v>
      </c>
      <c r="B46" s="25" t="s">
        <v>491</v>
      </c>
      <c r="C46" s="25" t="s">
        <v>127</v>
      </c>
      <c r="D46" s="30">
        <v>177</v>
      </c>
      <c r="E46" s="30">
        <v>80</v>
      </c>
      <c r="F46" s="42">
        <v>45.197740112994353</v>
      </c>
    </row>
    <row r="47" spans="1:6" ht="18" customHeight="1" x14ac:dyDescent="0.25">
      <c r="A47" s="24">
        <v>1123</v>
      </c>
      <c r="B47" s="25" t="s">
        <v>48</v>
      </c>
      <c r="C47" s="25" t="s">
        <v>46</v>
      </c>
      <c r="D47" s="30">
        <v>81</v>
      </c>
      <c r="E47" s="30">
        <v>80</v>
      </c>
      <c r="F47" s="42">
        <v>98.76543209876543</v>
      </c>
    </row>
    <row r="48" spans="1:6" ht="18" customHeight="1" x14ac:dyDescent="0.25">
      <c r="A48" s="24">
        <v>1910</v>
      </c>
      <c r="B48" s="25" t="s">
        <v>111</v>
      </c>
      <c r="C48" s="25" t="s">
        <v>28</v>
      </c>
      <c r="D48" s="30">
        <v>136</v>
      </c>
      <c r="E48" s="30">
        <v>80</v>
      </c>
      <c r="F48" s="42">
        <v>58.82352941176471</v>
      </c>
    </row>
    <row r="49" spans="1:6" ht="18" customHeight="1" x14ac:dyDescent="0.25">
      <c r="A49" s="24">
        <v>3971</v>
      </c>
      <c r="B49" s="25" t="s">
        <v>349</v>
      </c>
      <c r="C49" s="25" t="s">
        <v>216</v>
      </c>
      <c r="D49" s="30">
        <v>85</v>
      </c>
      <c r="E49" s="30">
        <v>81</v>
      </c>
      <c r="F49" s="42">
        <v>95.294117647058812</v>
      </c>
    </row>
    <row r="50" spans="1:6" ht="18" customHeight="1" x14ac:dyDescent="0.25">
      <c r="A50" s="24">
        <v>6990</v>
      </c>
      <c r="B50" s="25" t="s">
        <v>643</v>
      </c>
      <c r="C50" s="25" t="s">
        <v>37</v>
      </c>
      <c r="D50" s="30">
        <v>185</v>
      </c>
      <c r="E50" s="30">
        <v>81</v>
      </c>
      <c r="F50" s="42">
        <v>43.78378378378379</v>
      </c>
    </row>
    <row r="51" spans="1:6" ht="18" customHeight="1" x14ac:dyDescent="0.25">
      <c r="A51" s="24">
        <v>4480</v>
      </c>
      <c r="B51" s="25" t="s">
        <v>397</v>
      </c>
      <c r="C51" s="25" t="s">
        <v>129</v>
      </c>
      <c r="D51" s="30">
        <v>640</v>
      </c>
      <c r="E51" s="30">
        <v>82</v>
      </c>
      <c r="F51" s="42">
        <v>12.812499999999998</v>
      </c>
    </row>
    <row r="52" spans="1:6" ht="18" customHeight="1" x14ac:dyDescent="0.25">
      <c r="A52" s="24">
        <v>6410</v>
      </c>
      <c r="B52" s="25" t="s">
        <v>587</v>
      </c>
      <c r="C52" s="25" t="s">
        <v>11</v>
      </c>
      <c r="D52" s="30">
        <v>90</v>
      </c>
      <c r="E52" s="30">
        <v>88</v>
      </c>
      <c r="F52" s="42">
        <v>97.777777777777771</v>
      </c>
    </row>
    <row r="53" spans="1:6" ht="18" customHeight="1" x14ac:dyDescent="0.25">
      <c r="A53" s="24">
        <v>3830</v>
      </c>
      <c r="B53" s="25" t="s">
        <v>331</v>
      </c>
      <c r="C53" s="25" t="s">
        <v>129</v>
      </c>
      <c r="D53" s="30">
        <v>553</v>
      </c>
      <c r="E53" s="30">
        <v>89</v>
      </c>
      <c r="F53" s="42">
        <v>16.094032549728752</v>
      </c>
    </row>
    <row r="54" spans="1:6" ht="18" customHeight="1" x14ac:dyDescent="0.25">
      <c r="A54" s="24">
        <v>6120</v>
      </c>
      <c r="B54" s="25" t="s">
        <v>557</v>
      </c>
      <c r="C54" s="25" t="s">
        <v>150</v>
      </c>
      <c r="D54" s="30">
        <v>755</v>
      </c>
      <c r="E54" s="30">
        <v>89</v>
      </c>
      <c r="F54" s="42">
        <v>11.788079470198676</v>
      </c>
    </row>
    <row r="55" spans="1:6" ht="18" customHeight="1" x14ac:dyDescent="0.25">
      <c r="A55" s="24">
        <v>7350</v>
      </c>
      <c r="B55" s="25" t="s">
        <v>678</v>
      </c>
      <c r="C55" s="25" t="s">
        <v>163</v>
      </c>
      <c r="D55" s="30">
        <v>106</v>
      </c>
      <c r="E55" s="30">
        <v>89</v>
      </c>
      <c r="F55" s="42">
        <v>83.962264150943398</v>
      </c>
    </row>
    <row r="56" spans="1:6" ht="18" customHeight="1" x14ac:dyDescent="0.25">
      <c r="A56" s="24">
        <v>6282</v>
      </c>
      <c r="B56" s="25" t="s">
        <v>573</v>
      </c>
      <c r="C56" s="25" t="s">
        <v>139</v>
      </c>
      <c r="D56" s="30">
        <v>98</v>
      </c>
      <c r="E56" s="30">
        <v>90</v>
      </c>
      <c r="F56" s="42">
        <v>91.83673469387756</v>
      </c>
    </row>
    <row r="57" spans="1:6" ht="18" customHeight="1" x14ac:dyDescent="0.25">
      <c r="A57" s="24">
        <v>3001</v>
      </c>
      <c r="B57" s="25" t="s">
        <v>242</v>
      </c>
      <c r="C57" s="25" t="s">
        <v>163</v>
      </c>
      <c r="D57" s="30">
        <v>112</v>
      </c>
      <c r="E57" s="30">
        <v>92</v>
      </c>
      <c r="F57" s="42">
        <v>82.142857142857139</v>
      </c>
    </row>
    <row r="58" spans="1:6" ht="18" customHeight="1" x14ac:dyDescent="0.25">
      <c r="A58" s="24">
        <v>2010</v>
      </c>
      <c r="B58" s="25" t="s">
        <v>124</v>
      </c>
      <c r="C58" s="25" t="s">
        <v>125</v>
      </c>
      <c r="D58" s="30">
        <v>95</v>
      </c>
      <c r="E58" s="30">
        <v>92</v>
      </c>
      <c r="F58" s="42">
        <v>96.84210526315789</v>
      </c>
    </row>
    <row r="59" spans="1:6" ht="18" customHeight="1" x14ac:dyDescent="0.25">
      <c r="A59" s="24">
        <v>6470</v>
      </c>
      <c r="B59" s="25" t="s">
        <v>593</v>
      </c>
      <c r="C59" s="25" t="s">
        <v>152</v>
      </c>
      <c r="D59" s="30">
        <v>344</v>
      </c>
      <c r="E59" s="30">
        <v>92</v>
      </c>
      <c r="F59" s="42">
        <v>26.744186046511626</v>
      </c>
    </row>
    <row r="60" spans="1:6" ht="18" customHeight="1" x14ac:dyDescent="0.25">
      <c r="A60" s="24">
        <v>7930</v>
      </c>
      <c r="B60" s="25" t="s">
        <v>727</v>
      </c>
      <c r="C60" s="25" t="s">
        <v>32</v>
      </c>
      <c r="D60" s="30">
        <v>95</v>
      </c>
      <c r="E60" s="30">
        <v>94</v>
      </c>
      <c r="F60" s="42">
        <v>98.94736842105263</v>
      </c>
    </row>
    <row r="61" spans="1:6" ht="18" customHeight="1" x14ac:dyDescent="0.25">
      <c r="A61" s="24">
        <v>4150</v>
      </c>
      <c r="B61" s="25" t="s">
        <v>364</v>
      </c>
      <c r="C61" s="25" t="s">
        <v>42</v>
      </c>
      <c r="D61" s="30">
        <v>116</v>
      </c>
      <c r="E61" s="30">
        <v>96</v>
      </c>
      <c r="F61" s="42">
        <v>82.758620689655174</v>
      </c>
    </row>
    <row r="62" spans="1:6" ht="18" customHeight="1" x14ac:dyDescent="0.25">
      <c r="A62" s="24">
        <v>6710</v>
      </c>
      <c r="B62" s="25" t="s">
        <v>616</v>
      </c>
      <c r="C62" s="25" t="s">
        <v>12</v>
      </c>
      <c r="D62" s="30">
        <v>99</v>
      </c>
      <c r="E62" s="30">
        <v>96</v>
      </c>
      <c r="F62" s="42">
        <v>96.969696969696969</v>
      </c>
    </row>
    <row r="63" spans="1:6" ht="18" customHeight="1" x14ac:dyDescent="0.25">
      <c r="A63" s="24">
        <v>6340</v>
      </c>
      <c r="B63" s="25" t="s">
        <v>580</v>
      </c>
      <c r="C63" s="25" t="s">
        <v>163</v>
      </c>
      <c r="D63" s="30">
        <v>187</v>
      </c>
      <c r="E63" s="30">
        <v>97</v>
      </c>
      <c r="F63" s="42">
        <v>51.871657754010691</v>
      </c>
    </row>
    <row r="64" spans="1:6" ht="18" customHeight="1" x14ac:dyDescent="0.25">
      <c r="A64" s="24">
        <v>4990</v>
      </c>
      <c r="B64" s="25" t="s">
        <v>446</v>
      </c>
      <c r="C64" s="25" t="s">
        <v>11</v>
      </c>
      <c r="D64" s="30">
        <v>120</v>
      </c>
      <c r="E64" s="30">
        <v>97</v>
      </c>
      <c r="F64" s="42">
        <v>80.833333333333329</v>
      </c>
    </row>
    <row r="65" spans="1:6" ht="18" customHeight="1" x14ac:dyDescent="0.25">
      <c r="A65" s="24">
        <v>4970</v>
      </c>
      <c r="B65" s="25" t="s">
        <v>444</v>
      </c>
      <c r="C65" s="25" t="s">
        <v>129</v>
      </c>
      <c r="D65" s="30">
        <v>105</v>
      </c>
      <c r="E65" s="30">
        <v>100</v>
      </c>
      <c r="F65" s="42">
        <v>95.238095238095227</v>
      </c>
    </row>
    <row r="66" spans="1:6" ht="18" customHeight="1" x14ac:dyDescent="0.25">
      <c r="A66" s="24">
        <v>3061</v>
      </c>
      <c r="B66" s="25" t="s">
        <v>250</v>
      </c>
      <c r="C66" s="25" t="s">
        <v>42</v>
      </c>
      <c r="D66" s="30">
        <v>302</v>
      </c>
      <c r="E66" s="30">
        <v>101</v>
      </c>
      <c r="F66" s="42">
        <v>33.443708609271525</v>
      </c>
    </row>
    <row r="67" spans="1:6" ht="18" customHeight="1" x14ac:dyDescent="0.25">
      <c r="A67" s="24">
        <v>4240</v>
      </c>
      <c r="B67" s="25" t="s">
        <v>372</v>
      </c>
      <c r="C67" s="25" t="s">
        <v>150</v>
      </c>
      <c r="D67" s="30">
        <v>278</v>
      </c>
      <c r="E67" s="30">
        <v>102</v>
      </c>
      <c r="F67" s="42">
        <v>36.690647482014391</v>
      </c>
    </row>
    <row r="68" spans="1:6" ht="18" customHeight="1" x14ac:dyDescent="0.25">
      <c r="A68" s="24">
        <v>4420</v>
      </c>
      <c r="B68" s="25" t="s">
        <v>391</v>
      </c>
      <c r="C68" s="25" t="s">
        <v>129</v>
      </c>
      <c r="D68" s="30">
        <v>572</v>
      </c>
      <c r="E68" s="30">
        <v>105</v>
      </c>
      <c r="F68" s="42">
        <v>18.356643356643357</v>
      </c>
    </row>
    <row r="69" spans="1:6" ht="18" customHeight="1" x14ac:dyDescent="0.25">
      <c r="A69" s="24">
        <v>1085</v>
      </c>
      <c r="B69" s="25" t="s">
        <v>38</v>
      </c>
      <c r="C69" s="25" t="s">
        <v>39</v>
      </c>
      <c r="D69" s="30">
        <v>122</v>
      </c>
      <c r="E69" s="30">
        <v>107</v>
      </c>
      <c r="F69" s="42">
        <v>87.704918032786878</v>
      </c>
    </row>
    <row r="70" spans="1:6" ht="18" customHeight="1" x14ac:dyDescent="0.25">
      <c r="A70" s="24">
        <v>4950</v>
      </c>
      <c r="B70" s="25" t="s">
        <v>442</v>
      </c>
      <c r="C70" s="25" t="s">
        <v>152</v>
      </c>
      <c r="D70" s="30">
        <v>162</v>
      </c>
      <c r="E70" s="30">
        <v>107</v>
      </c>
      <c r="F70" s="42">
        <v>66.049382716049394</v>
      </c>
    </row>
    <row r="71" spans="1:6" ht="18" customHeight="1" x14ac:dyDescent="0.25">
      <c r="A71" s="24">
        <v>7650</v>
      </c>
      <c r="B71" s="25" t="s">
        <v>700</v>
      </c>
      <c r="C71" s="25" t="s">
        <v>37</v>
      </c>
      <c r="D71" s="30">
        <v>113</v>
      </c>
      <c r="E71" s="30">
        <v>108</v>
      </c>
      <c r="F71" s="42">
        <v>95.575221238938056</v>
      </c>
    </row>
    <row r="72" spans="1:6" ht="18" customHeight="1" x14ac:dyDescent="0.25">
      <c r="A72" s="24">
        <v>3960</v>
      </c>
      <c r="B72" s="25" t="s">
        <v>346</v>
      </c>
      <c r="C72" s="25" t="s">
        <v>125</v>
      </c>
      <c r="D72" s="30">
        <v>412</v>
      </c>
      <c r="E72" s="30">
        <v>108</v>
      </c>
      <c r="F72" s="42">
        <v>26.21359223300971</v>
      </c>
    </row>
    <row r="73" spans="1:6" ht="18" customHeight="1" x14ac:dyDescent="0.25">
      <c r="A73" s="24">
        <v>1933</v>
      </c>
      <c r="B73" s="25" t="s">
        <v>116</v>
      </c>
      <c r="C73" s="25" t="s">
        <v>42</v>
      </c>
      <c r="D73" s="30">
        <v>129</v>
      </c>
      <c r="E73" s="30">
        <v>109</v>
      </c>
      <c r="F73" s="42">
        <v>84.496124031007753</v>
      </c>
    </row>
    <row r="74" spans="1:6" ht="18" customHeight="1" x14ac:dyDescent="0.25">
      <c r="A74" s="24">
        <v>2820</v>
      </c>
      <c r="B74" s="25" t="s">
        <v>224</v>
      </c>
      <c r="C74" s="25" t="s">
        <v>150</v>
      </c>
      <c r="D74" s="30">
        <v>610</v>
      </c>
      <c r="E74" s="30">
        <v>109</v>
      </c>
      <c r="F74" s="42">
        <v>17.868852459016395</v>
      </c>
    </row>
    <row r="75" spans="1:6" ht="18" customHeight="1" x14ac:dyDescent="0.25">
      <c r="A75" s="24">
        <v>1934</v>
      </c>
      <c r="B75" s="25" t="s">
        <v>117</v>
      </c>
      <c r="C75" s="25" t="s">
        <v>42</v>
      </c>
      <c r="D75" s="30">
        <v>130</v>
      </c>
      <c r="E75" s="30">
        <v>110</v>
      </c>
      <c r="F75" s="42">
        <v>84.615384615384613</v>
      </c>
    </row>
    <row r="76" spans="1:6" ht="18" customHeight="1" x14ac:dyDescent="0.25">
      <c r="A76" s="24">
        <v>7720</v>
      </c>
      <c r="B76" s="25" t="s">
        <v>706</v>
      </c>
      <c r="C76" s="25" t="s">
        <v>125</v>
      </c>
      <c r="D76" s="30">
        <v>114</v>
      </c>
      <c r="E76" s="30">
        <v>111</v>
      </c>
      <c r="F76" s="42">
        <v>97.368421052631575</v>
      </c>
    </row>
    <row r="77" spans="1:6" ht="18" customHeight="1" x14ac:dyDescent="0.25">
      <c r="A77" s="24">
        <v>1065</v>
      </c>
      <c r="B77" s="25" t="s">
        <v>35</v>
      </c>
      <c r="C77" s="25" t="s">
        <v>30</v>
      </c>
      <c r="D77" s="30">
        <v>129</v>
      </c>
      <c r="E77" s="30">
        <v>112</v>
      </c>
      <c r="F77" s="42">
        <v>86.821705426356587</v>
      </c>
    </row>
    <row r="78" spans="1:6" ht="18" customHeight="1" x14ac:dyDescent="0.25">
      <c r="A78" s="24">
        <v>2720</v>
      </c>
      <c r="B78" s="25" t="s">
        <v>213</v>
      </c>
      <c r="C78" s="25" t="s">
        <v>150</v>
      </c>
      <c r="D78" s="30">
        <v>313</v>
      </c>
      <c r="E78" s="30">
        <v>113</v>
      </c>
      <c r="F78" s="42">
        <v>36.102236421725244</v>
      </c>
    </row>
    <row r="79" spans="1:6" ht="18" customHeight="1" x14ac:dyDescent="0.25">
      <c r="A79" s="24">
        <v>3150</v>
      </c>
      <c r="B79" s="25" t="s">
        <v>259</v>
      </c>
      <c r="C79" s="25" t="s">
        <v>152</v>
      </c>
      <c r="D79" s="30">
        <v>642</v>
      </c>
      <c r="E79" s="30">
        <v>114</v>
      </c>
      <c r="F79" s="42">
        <v>17.75700934579439</v>
      </c>
    </row>
    <row r="80" spans="1:6" ht="18" customHeight="1" x14ac:dyDescent="0.25">
      <c r="A80" s="24">
        <v>5130</v>
      </c>
      <c r="B80" s="25" t="s">
        <v>459</v>
      </c>
      <c r="C80" s="25" t="s">
        <v>42</v>
      </c>
      <c r="D80" s="30">
        <v>173</v>
      </c>
      <c r="E80" s="30">
        <v>116</v>
      </c>
      <c r="F80" s="42">
        <v>67.052023121387279</v>
      </c>
    </row>
    <row r="81" spans="1:6" ht="18" customHeight="1" x14ac:dyDescent="0.25">
      <c r="A81" s="24">
        <v>3031</v>
      </c>
      <c r="B81" s="25" t="s">
        <v>246</v>
      </c>
      <c r="C81" s="25" t="s">
        <v>141</v>
      </c>
      <c r="D81" s="30">
        <v>119</v>
      </c>
      <c r="E81" s="30">
        <v>117</v>
      </c>
      <c r="F81" s="42">
        <v>98.319327731092429</v>
      </c>
    </row>
    <row r="82" spans="1:6" ht="18" customHeight="1" x14ac:dyDescent="0.25">
      <c r="A82" s="24">
        <v>5200</v>
      </c>
      <c r="B82" s="25" t="s">
        <v>465</v>
      </c>
      <c r="C82" s="25" t="s">
        <v>152</v>
      </c>
      <c r="D82" s="30">
        <v>607</v>
      </c>
      <c r="E82" s="30">
        <v>117</v>
      </c>
      <c r="F82" s="42">
        <v>19.275123558484349</v>
      </c>
    </row>
    <row r="83" spans="1:6" ht="18" customHeight="1" x14ac:dyDescent="0.25">
      <c r="A83" s="24">
        <v>5940</v>
      </c>
      <c r="B83" s="25" t="s">
        <v>540</v>
      </c>
      <c r="C83" s="25" t="s">
        <v>125</v>
      </c>
      <c r="D83" s="30">
        <v>601</v>
      </c>
      <c r="E83" s="30">
        <v>118</v>
      </c>
      <c r="F83" s="42">
        <v>19.633943427620633</v>
      </c>
    </row>
    <row r="84" spans="1:6" ht="18" customHeight="1" x14ac:dyDescent="0.25">
      <c r="A84" s="24">
        <v>2652</v>
      </c>
      <c r="B84" s="25" t="s">
        <v>205</v>
      </c>
      <c r="C84" s="25" t="s">
        <v>150</v>
      </c>
      <c r="D84" s="30">
        <v>157</v>
      </c>
      <c r="E84" s="30">
        <v>121</v>
      </c>
      <c r="F84" s="42">
        <v>77.070063694267517</v>
      </c>
    </row>
    <row r="85" spans="1:6" ht="18" customHeight="1" x14ac:dyDescent="0.25">
      <c r="A85" s="24">
        <v>1125</v>
      </c>
      <c r="B85" s="25" t="s">
        <v>49</v>
      </c>
      <c r="C85" s="25" t="s">
        <v>46</v>
      </c>
      <c r="D85" s="30">
        <v>411</v>
      </c>
      <c r="E85" s="30">
        <v>121</v>
      </c>
      <c r="F85" s="42">
        <v>29.440389294403889</v>
      </c>
    </row>
    <row r="86" spans="1:6" ht="18" customHeight="1" x14ac:dyDescent="0.25">
      <c r="A86" s="24">
        <v>6650</v>
      </c>
      <c r="B86" s="25" t="s">
        <v>610</v>
      </c>
      <c r="C86" s="25" t="s">
        <v>51</v>
      </c>
      <c r="D86" s="30">
        <v>268</v>
      </c>
      <c r="E86" s="30">
        <v>122</v>
      </c>
      <c r="F86" s="42">
        <v>45.522388059701491</v>
      </c>
    </row>
    <row r="87" spans="1:6" ht="18" customHeight="1" x14ac:dyDescent="0.25">
      <c r="A87" s="24">
        <v>2281</v>
      </c>
      <c r="B87" s="25" t="s">
        <v>167</v>
      </c>
      <c r="C87" s="25" t="s">
        <v>150</v>
      </c>
      <c r="D87" s="30">
        <v>150</v>
      </c>
      <c r="E87" s="30">
        <v>124</v>
      </c>
      <c r="F87" s="42">
        <v>82.666666666666671</v>
      </c>
    </row>
    <row r="88" spans="1:6" ht="18" customHeight="1" x14ac:dyDescent="0.25">
      <c r="A88" s="24">
        <v>4581</v>
      </c>
      <c r="B88" s="25" t="s">
        <v>408</v>
      </c>
      <c r="C88" s="25" t="s">
        <v>129</v>
      </c>
      <c r="D88" s="30">
        <v>127</v>
      </c>
      <c r="E88" s="30">
        <v>125</v>
      </c>
      <c r="F88" s="42">
        <v>98.425196850393704</v>
      </c>
    </row>
    <row r="89" spans="1:6" ht="18" customHeight="1" x14ac:dyDescent="0.25">
      <c r="A89" s="24">
        <v>7861</v>
      </c>
      <c r="B89" s="25" t="s">
        <v>721</v>
      </c>
      <c r="C89" s="25" t="s">
        <v>147</v>
      </c>
      <c r="D89" s="30">
        <v>193</v>
      </c>
      <c r="E89" s="30">
        <v>125</v>
      </c>
      <c r="F89" s="42">
        <v>64.766839378238345</v>
      </c>
    </row>
    <row r="90" spans="1:6" ht="18" customHeight="1" x14ac:dyDescent="0.25">
      <c r="A90" s="24">
        <v>3904</v>
      </c>
      <c r="B90" s="25" t="s">
        <v>340</v>
      </c>
      <c r="C90" s="25" t="s">
        <v>12</v>
      </c>
      <c r="D90" s="30">
        <v>128</v>
      </c>
      <c r="E90" s="30">
        <v>126</v>
      </c>
      <c r="F90" s="42">
        <v>98.4375</v>
      </c>
    </row>
    <row r="91" spans="1:6" ht="18" customHeight="1" x14ac:dyDescent="0.25">
      <c r="A91" s="24">
        <v>5700</v>
      </c>
      <c r="B91" s="25" t="s">
        <v>514</v>
      </c>
      <c r="C91" s="25" t="s">
        <v>160</v>
      </c>
      <c r="D91" s="30">
        <v>137</v>
      </c>
      <c r="E91" s="30">
        <v>128</v>
      </c>
      <c r="F91" s="42">
        <v>93.430656934306569</v>
      </c>
    </row>
    <row r="92" spans="1:6" ht="18" customHeight="1" x14ac:dyDescent="0.25">
      <c r="A92" s="24">
        <v>5690</v>
      </c>
      <c r="B92" s="25" t="s">
        <v>513</v>
      </c>
      <c r="C92" s="25" t="s">
        <v>152</v>
      </c>
      <c r="D92" s="30">
        <v>459</v>
      </c>
      <c r="E92" s="30">
        <v>128</v>
      </c>
      <c r="F92" s="42">
        <v>27.886710239651418</v>
      </c>
    </row>
    <row r="93" spans="1:6" ht="18" customHeight="1" x14ac:dyDescent="0.25">
      <c r="A93" s="24">
        <v>5240</v>
      </c>
      <c r="B93" s="25" t="s">
        <v>469</v>
      </c>
      <c r="C93" s="25" t="s">
        <v>150</v>
      </c>
      <c r="D93" s="30">
        <v>248</v>
      </c>
      <c r="E93" s="30">
        <v>130</v>
      </c>
      <c r="F93" s="42">
        <v>52.419354838709673</v>
      </c>
    </row>
    <row r="94" spans="1:6" ht="18" customHeight="1" x14ac:dyDescent="0.25">
      <c r="A94" s="24">
        <v>6661</v>
      </c>
      <c r="B94" s="25" t="s">
        <v>612</v>
      </c>
      <c r="C94" s="25" t="s">
        <v>141</v>
      </c>
      <c r="D94" s="30">
        <v>178</v>
      </c>
      <c r="E94" s="30">
        <v>131</v>
      </c>
      <c r="F94" s="42">
        <v>73.595505617977537</v>
      </c>
    </row>
    <row r="95" spans="1:6" ht="18" customHeight="1" x14ac:dyDescent="0.25">
      <c r="A95" s="24">
        <v>1045</v>
      </c>
      <c r="B95" s="25" t="s">
        <v>33</v>
      </c>
      <c r="C95" s="25" t="s">
        <v>30</v>
      </c>
      <c r="D95" s="30">
        <v>133</v>
      </c>
      <c r="E95" s="30">
        <v>131</v>
      </c>
      <c r="F95" s="42">
        <v>98.496240601503757</v>
      </c>
    </row>
    <row r="96" spans="1:6" ht="18" customHeight="1" x14ac:dyDescent="0.25">
      <c r="A96" s="24">
        <v>5400</v>
      </c>
      <c r="B96" s="25" t="s">
        <v>485</v>
      </c>
      <c r="C96" s="25" t="s">
        <v>201</v>
      </c>
      <c r="D96" s="30">
        <v>238</v>
      </c>
      <c r="E96" s="30">
        <v>132</v>
      </c>
      <c r="F96" s="42">
        <v>55.462184873949582</v>
      </c>
    </row>
    <row r="97" spans="1:6" ht="18" customHeight="1" x14ac:dyDescent="0.25">
      <c r="A97" s="24">
        <v>2680</v>
      </c>
      <c r="B97" s="25" t="s">
        <v>208</v>
      </c>
      <c r="C97" s="25" t="s">
        <v>201</v>
      </c>
      <c r="D97" s="30">
        <v>270</v>
      </c>
      <c r="E97" s="30">
        <v>132</v>
      </c>
      <c r="F97" s="42">
        <v>48.888888888888886</v>
      </c>
    </row>
    <row r="98" spans="1:6" ht="18" customHeight="1" x14ac:dyDescent="0.25">
      <c r="A98" s="24">
        <v>3420</v>
      </c>
      <c r="B98" s="25" t="s">
        <v>288</v>
      </c>
      <c r="C98" s="25" t="s">
        <v>129</v>
      </c>
      <c r="D98" s="30">
        <v>352</v>
      </c>
      <c r="E98" s="30">
        <v>132</v>
      </c>
      <c r="F98" s="42">
        <v>37.5</v>
      </c>
    </row>
    <row r="99" spans="1:6" ht="18" customHeight="1" x14ac:dyDescent="0.25">
      <c r="A99" s="24">
        <v>5070</v>
      </c>
      <c r="B99" s="25" t="s">
        <v>453</v>
      </c>
      <c r="C99" s="25" t="s">
        <v>137</v>
      </c>
      <c r="D99" s="30">
        <v>467</v>
      </c>
      <c r="E99" s="30">
        <v>132</v>
      </c>
      <c r="F99" s="42">
        <v>28.26552462526767</v>
      </c>
    </row>
    <row r="100" spans="1:6" ht="18" customHeight="1" x14ac:dyDescent="0.25">
      <c r="A100" s="24">
        <v>1120</v>
      </c>
      <c r="B100" s="25" t="s">
        <v>45</v>
      </c>
      <c r="C100" s="25" t="s">
        <v>46</v>
      </c>
      <c r="D100" s="30">
        <v>307</v>
      </c>
      <c r="E100" s="30">
        <v>134</v>
      </c>
      <c r="F100" s="42">
        <v>43.648208469055376</v>
      </c>
    </row>
    <row r="101" spans="1:6" ht="18" customHeight="1" x14ac:dyDescent="0.25">
      <c r="A101" s="24">
        <v>8080</v>
      </c>
      <c r="B101" s="25" t="s">
        <v>740</v>
      </c>
      <c r="C101" s="25" t="s">
        <v>395</v>
      </c>
      <c r="D101" s="30">
        <v>139</v>
      </c>
      <c r="E101" s="30">
        <v>135</v>
      </c>
      <c r="F101" s="42">
        <v>97.122302158273371</v>
      </c>
    </row>
    <row r="102" spans="1:6" ht="18" customHeight="1" x14ac:dyDescent="0.25">
      <c r="A102" s="24">
        <v>3120</v>
      </c>
      <c r="B102" s="25" t="s">
        <v>256</v>
      </c>
      <c r="C102" s="25" t="s">
        <v>129</v>
      </c>
      <c r="D102" s="30">
        <v>261</v>
      </c>
      <c r="E102" s="30">
        <v>136</v>
      </c>
      <c r="F102" s="42">
        <v>52.107279693486589</v>
      </c>
    </row>
    <row r="103" spans="1:6" ht="18" customHeight="1" x14ac:dyDescent="0.25">
      <c r="A103" s="24">
        <v>1962</v>
      </c>
      <c r="B103" s="25" t="s">
        <v>122</v>
      </c>
      <c r="C103" s="25" t="s">
        <v>42</v>
      </c>
      <c r="D103" s="30">
        <v>176</v>
      </c>
      <c r="E103" s="30">
        <v>136</v>
      </c>
      <c r="F103" s="42">
        <v>77.272727272727266</v>
      </c>
    </row>
    <row r="104" spans="1:6" ht="18" customHeight="1" x14ac:dyDescent="0.25">
      <c r="A104" s="24">
        <v>2480</v>
      </c>
      <c r="B104" s="25" t="s">
        <v>186</v>
      </c>
      <c r="C104" s="25" t="s">
        <v>127</v>
      </c>
      <c r="D104" s="30">
        <v>138</v>
      </c>
      <c r="E104" s="30">
        <v>137</v>
      </c>
      <c r="F104" s="42">
        <v>99.275362318840578</v>
      </c>
    </row>
    <row r="105" spans="1:6" ht="18" customHeight="1" x14ac:dyDescent="0.25">
      <c r="A105" s="24">
        <v>4913</v>
      </c>
      <c r="B105" s="25" t="s">
        <v>439</v>
      </c>
      <c r="C105" s="25" t="s">
        <v>42</v>
      </c>
      <c r="D105" s="30">
        <v>203</v>
      </c>
      <c r="E105" s="30">
        <v>137</v>
      </c>
      <c r="F105" s="42">
        <v>67.487684729064028</v>
      </c>
    </row>
    <row r="106" spans="1:6" ht="18" customHeight="1" x14ac:dyDescent="0.25">
      <c r="A106" s="24">
        <v>4371</v>
      </c>
      <c r="B106" s="25" t="s">
        <v>386</v>
      </c>
      <c r="C106" s="25" t="s">
        <v>51</v>
      </c>
      <c r="D106" s="30">
        <v>220</v>
      </c>
      <c r="E106" s="30">
        <v>138</v>
      </c>
      <c r="F106" s="42">
        <v>62.727272727272734</v>
      </c>
    </row>
    <row r="107" spans="1:6" ht="18" customHeight="1" x14ac:dyDescent="0.25">
      <c r="A107" s="24">
        <v>4810</v>
      </c>
      <c r="B107" s="25" t="s">
        <v>429</v>
      </c>
      <c r="C107" s="25" t="s">
        <v>125</v>
      </c>
      <c r="D107" s="30">
        <v>139</v>
      </c>
      <c r="E107" s="30">
        <v>138</v>
      </c>
      <c r="F107" s="42">
        <v>99.280575539568346</v>
      </c>
    </row>
    <row r="108" spans="1:6" ht="18" customHeight="1" x14ac:dyDescent="0.25">
      <c r="A108" s="24">
        <v>3680</v>
      </c>
      <c r="B108" s="25" t="s">
        <v>314</v>
      </c>
      <c r="C108" s="25" t="s">
        <v>11</v>
      </c>
      <c r="D108" s="30">
        <v>177</v>
      </c>
      <c r="E108" s="30">
        <v>140</v>
      </c>
      <c r="F108" s="42">
        <v>79.096045197740111</v>
      </c>
    </row>
    <row r="109" spans="1:6" ht="18" customHeight="1" x14ac:dyDescent="0.25">
      <c r="A109" s="24">
        <v>4911</v>
      </c>
      <c r="B109" s="25" t="s">
        <v>438</v>
      </c>
      <c r="C109" s="25" t="s">
        <v>42</v>
      </c>
      <c r="D109" s="30">
        <v>263</v>
      </c>
      <c r="E109" s="30">
        <v>141</v>
      </c>
      <c r="F109" s="42">
        <v>53.612167300380229</v>
      </c>
    </row>
    <row r="110" spans="1:6" ht="18" customHeight="1" x14ac:dyDescent="0.25">
      <c r="A110" s="24">
        <v>7970</v>
      </c>
      <c r="B110" s="25" t="s">
        <v>731</v>
      </c>
      <c r="C110" s="25" t="s">
        <v>28</v>
      </c>
      <c r="D110" s="30">
        <v>172</v>
      </c>
      <c r="E110" s="30">
        <v>147</v>
      </c>
      <c r="F110" s="42">
        <v>85.465116279069761</v>
      </c>
    </row>
    <row r="111" spans="1:6" ht="18" customHeight="1" x14ac:dyDescent="0.25">
      <c r="A111" s="24">
        <v>5250</v>
      </c>
      <c r="B111" s="25" t="s">
        <v>470</v>
      </c>
      <c r="C111" s="25" t="s">
        <v>201</v>
      </c>
      <c r="D111" s="30">
        <v>162</v>
      </c>
      <c r="E111" s="30">
        <v>148</v>
      </c>
      <c r="F111" s="42">
        <v>91.358024691358025</v>
      </c>
    </row>
    <row r="112" spans="1:6" ht="18" customHeight="1" x14ac:dyDescent="0.25">
      <c r="A112" s="24">
        <v>2071</v>
      </c>
      <c r="B112" s="25" t="s">
        <v>135</v>
      </c>
      <c r="C112" s="25" t="s">
        <v>125</v>
      </c>
      <c r="D112" s="30">
        <v>165</v>
      </c>
      <c r="E112" s="30">
        <v>148</v>
      </c>
      <c r="F112" s="42">
        <v>89.696969696969703</v>
      </c>
    </row>
    <row r="113" spans="1:6" ht="18" customHeight="1" x14ac:dyDescent="0.25">
      <c r="A113" s="24">
        <v>2481</v>
      </c>
      <c r="B113" s="25" t="s">
        <v>187</v>
      </c>
      <c r="C113" s="25" t="s">
        <v>127</v>
      </c>
      <c r="D113" s="30">
        <v>169</v>
      </c>
      <c r="E113" s="30">
        <v>150</v>
      </c>
      <c r="F113" s="42">
        <v>88.757396449704146</v>
      </c>
    </row>
    <row r="114" spans="1:6" ht="18" customHeight="1" x14ac:dyDescent="0.25">
      <c r="A114" s="24">
        <v>3742</v>
      </c>
      <c r="B114" s="25" t="s">
        <v>323</v>
      </c>
      <c r="C114" s="25" t="s">
        <v>12</v>
      </c>
      <c r="D114" s="30">
        <v>153</v>
      </c>
      <c r="E114" s="30">
        <v>152</v>
      </c>
      <c r="F114" s="42">
        <v>99.346405228758172</v>
      </c>
    </row>
    <row r="115" spans="1:6" ht="18" customHeight="1" x14ac:dyDescent="0.25">
      <c r="A115" s="24">
        <v>7090</v>
      </c>
      <c r="B115" s="25" t="s">
        <v>651</v>
      </c>
      <c r="C115" s="25" t="s">
        <v>147</v>
      </c>
      <c r="D115" s="30">
        <v>157</v>
      </c>
      <c r="E115" s="30">
        <v>152</v>
      </c>
      <c r="F115" s="42">
        <v>96.815286624203821</v>
      </c>
    </row>
    <row r="116" spans="1:6" ht="18" customHeight="1" x14ac:dyDescent="0.25">
      <c r="A116" s="24">
        <v>5150</v>
      </c>
      <c r="B116" s="25" t="s">
        <v>461</v>
      </c>
      <c r="C116" s="25" t="s">
        <v>129</v>
      </c>
      <c r="D116" s="30">
        <v>601</v>
      </c>
      <c r="E116" s="30">
        <v>152</v>
      </c>
      <c r="F116" s="42">
        <v>25.291181364392678</v>
      </c>
    </row>
    <row r="117" spans="1:6" ht="18" customHeight="1" x14ac:dyDescent="0.25">
      <c r="A117" s="24">
        <v>2400</v>
      </c>
      <c r="B117" s="25" t="s">
        <v>178</v>
      </c>
      <c r="C117" s="25" t="s">
        <v>163</v>
      </c>
      <c r="D117" s="30">
        <v>240</v>
      </c>
      <c r="E117" s="30">
        <v>153</v>
      </c>
      <c r="F117" s="42">
        <v>63.749999999999993</v>
      </c>
    </row>
    <row r="118" spans="1:6" ht="18" customHeight="1" x14ac:dyDescent="0.25">
      <c r="A118" s="24">
        <v>3860</v>
      </c>
      <c r="B118" s="25" t="s">
        <v>334</v>
      </c>
      <c r="C118" s="25" t="s">
        <v>201</v>
      </c>
      <c r="D118" s="30">
        <v>182</v>
      </c>
      <c r="E118" s="30">
        <v>154</v>
      </c>
      <c r="F118" s="42">
        <v>84.615384615384613</v>
      </c>
    </row>
    <row r="119" spans="1:6" ht="18" customHeight="1" x14ac:dyDescent="0.25">
      <c r="A119" s="24">
        <v>1680</v>
      </c>
      <c r="B119" s="25" t="s">
        <v>91</v>
      </c>
      <c r="C119" s="25" t="s">
        <v>32</v>
      </c>
      <c r="D119" s="30">
        <v>161</v>
      </c>
      <c r="E119" s="30">
        <v>154</v>
      </c>
      <c r="F119" s="42">
        <v>95.652173913043484</v>
      </c>
    </row>
    <row r="120" spans="1:6" ht="18" customHeight="1" x14ac:dyDescent="0.25">
      <c r="A120" s="24">
        <v>1750</v>
      </c>
      <c r="B120" s="25" t="s">
        <v>98</v>
      </c>
      <c r="C120" s="25" t="s">
        <v>30</v>
      </c>
      <c r="D120" s="30">
        <v>238</v>
      </c>
      <c r="E120" s="30">
        <v>157</v>
      </c>
      <c r="F120" s="42">
        <v>65.966386554621849</v>
      </c>
    </row>
    <row r="121" spans="1:6" ht="18" customHeight="1" x14ac:dyDescent="0.25">
      <c r="A121" s="24">
        <v>3730</v>
      </c>
      <c r="B121" s="25" t="s">
        <v>320</v>
      </c>
      <c r="C121" s="25" t="s">
        <v>137</v>
      </c>
      <c r="D121" s="30">
        <v>232</v>
      </c>
      <c r="E121" s="30">
        <v>158</v>
      </c>
      <c r="F121" s="42">
        <v>68.103448275862064</v>
      </c>
    </row>
    <row r="122" spans="1:6" ht="18" customHeight="1" x14ac:dyDescent="0.25">
      <c r="A122" s="24">
        <v>5190</v>
      </c>
      <c r="B122" s="25" t="s">
        <v>464</v>
      </c>
      <c r="C122" s="25" t="s">
        <v>152</v>
      </c>
      <c r="D122" s="30">
        <v>566</v>
      </c>
      <c r="E122" s="30">
        <v>160</v>
      </c>
      <c r="F122" s="42">
        <v>28.268551236749119</v>
      </c>
    </row>
    <row r="123" spans="1:6" ht="18" customHeight="1" x14ac:dyDescent="0.25">
      <c r="A123" s="24">
        <v>1950</v>
      </c>
      <c r="B123" s="25" t="s">
        <v>119</v>
      </c>
      <c r="C123" s="25" t="s">
        <v>32</v>
      </c>
      <c r="D123" s="30">
        <v>172</v>
      </c>
      <c r="E123" s="30">
        <v>160</v>
      </c>
      <c r="F123" s="42">
        <v>93.023255813953483</v>
      </c>
    </row>
    <row r="124" spans="1:6" ht="18" customHeight="1" x14ac:dyDescent="0.25">
      <c r="A124" s="24">
        <v>7390</v>
      </c>
      <c r="B124" s="25" t="s">
        <v>682</v>
      </c>
      <c r="C124" s="25" t="s">
        <v>147</v>
      </c>
      <c r="D124" s="30">
        <v>179</v>
      </c>
      <c r="E124" s="30">
        <v>161</v>
      </c>
      <c r="F124" s="42">
        <v>89.944134078212286</v>
      </c>
    </row>
    <row r="125" spans="1:6" ht="18" customHeight="1" x14ac:dyDescent="0.25">
      <c r="A125" s="24">
        <v>5480</v>
      </c>
      <c r="B125" s="25" t="s">
        <v>493</v>
      </c>
      <c r="C125" s="25" t="s">
        <v>216</v>
      </c>
      <c r="D125" s="30">
        <v>164</v>
      </c>
      <c r="E125" s="30">
        <v>162</v>
      </c>
      <c r="F125" s="42">
        <v>98.780487804878049</v>
      </c>
    </row>
    <row r="126" spans="1:6" ht="18" customHeight="1" x14ac:dyDescent="0.25">
      <c r="A126" s="24">
        <v>7330</v>
      </c>
      <c r="B126" s="25" t="s">
        <v>676</v>
      </c>
      <c r="C126" s="25" t="s">
        <v>10</v>
      </c>
      <c r="D126" s="30">
        <v>179</v>
      </c>
      <c r="E126" s="30">
        <v>166</v>
      </c>
      <c r="F126" s="42">
        <v>92.737430167597765</v>
      </c>
    </row>
    <row r="127" spans="1:6" ht="18" customHeight="1" x14ac:dyDescent="0.25">
      <c r="A127" s="24">
        <v>2040</v>
      </c>
      <c r="B127" s="25" t="s">
        <v>130</v>
      </c>
      <c r="C127" s="25" t="s">
        <v>129</v>
      </c>
      <c r="D127" s="30">
        <v>465</v>
      </c>
      <c r="E127" s="30">
        <v>167</v>
      </c>
      <c r="F127" s="42">
        <v>35.913978494623656</v>
      </c>
    </row>
    <row r="128" spans="1:6" ht="18" customHeight="1" x14ac:dyDescent="0.25">
      <c r="A128" s="24">
        <v>7910</v>
      </c>
      <c r="B128" s="25" t="s">
        <v>725</v>
      </c>
      <c r="C128" s="25" t="s">
        <v>137</v>
      </c>
      <c r="D128" s="30">
        <v>204</v>
      </c>
      <c r="E128" s="30">
        <v>168</v>
      </c>
      <c r="F128" s="42">
        <v>82.35294117647058</v>
      </c>
    </row>
    <row r="129" spans="1:6" ht="18" customHeight="1" x14ac:dyDescent="0.25">
      <c r="A129" s="24">
        <v>5790</v>
      </c>
      <c r="B129" s="25" t="s">
        <v>524</v>
      </c>
      <c r="C129" s="25" t="s">
        <v>129</v>
      </c>
      <c r="D129" s="30">
        <v>173</v>
      </c>
      <c r="E129" s="30">
        <v>169</v>
      </c>
      <c r="F129" s="42">
        <v>97.687861271676297</v>
      </c>
    </row>
    <row r="130" spans="1:6" ht="18" customHeight="1" x14ac:dyDescent="0.25">
      <c r="A130" s="24">
        <v>5030</v>
      </c>
      <c r="B130" s="25" t="s">
        <v>449</v>
      </c>
      <c r="C130" s="25" t="s">
        <v>201</v>
      </c>
      <c r="D130" s="30">
        <v>473</v>
      </c>
      <c r="E130" s="30">
        <v>169</v>
      </c>
      <c r="F130" s="42">
        <v>35.729386892177587</v>
      </c>
    </row>
    <row r="131" spans="1:6" ht="18" customHeight="1" x14ac:dyDescent="0.25">
      <c r="A131" s="24">
        <v>7960</v>
      </c>
      <c r="B131" s="25" t="s">
        <v>730</v>
      </c>
      <c r="C131" s="25" t="s">
        <v>32</v>
      </c>
      <c r="D131" s="30">
        <v>196</v>
      </c>
      <c r="E131" s="30">
        <v>170</v>
      </c>
      <c r="F131" s="42">
        <v>86.734693877551024</v>
      </c>
    </row>
    <row r="132" spans="1:6" ht="18" customHeight="1" x14ac:dyDescent="0.25">
      <c r="A132" s="24">
        <v>7570</v>
      </c>
      <c r="B132" s="25" t="s">
        <v>695</v>
      </c>
      <c r="C132" s="25" t="s">
        <v>28</v>
      </c>
      <c r="D132" s="30">
        <v>187</v>
      </c>
      <c r="E132" s="30">
        <v>171</v>
      </c>
      <c r="F132" s="42">
        <v>91.443850267379673</v>
      </c>
    </row>
    <row r="133" spans="1:6" ht="18" customHeight="1" x14ac:dyDescent="0.25">
      <c r="A133" s="24">
        <v>7020</v>
      </c>
      <c r="B133" s="25" t="s">
        <v>645</v>
      </c>
      <c r="C133" s="25" t="s">
        <v>51</v>
      </c>
      <c r="D133" s="30">
        <v>295</v>
      </c>
      <c r="E133" s="30">
        <v>173</v>
      </c>
      <c r="F133" s="42">
        <v>58.644067796610166</v>
      </c>
    </row>
    <row r="134" spans="1:6" ht="18" customHeight="1" x14ac:dyDescent="0.25">
      <c r="A134" s="24">
        <v>6250</v>
      </c>
      <c r="B134" s="25" t="s">
        <v>569</v>
      </c>
      <c r="C134" s="25" t="s">
        <v>150</v>
      </c>
      <c r="D134" s="30">
        <v>320</v>
      </c>
      <c r="E134" s="30">
        <v>176</v>
      </c>
      <c r="F134" s="42">
        <v>55.000000000000007</v>
      </c>
    </row>
    <row r="135" spans="1:6" ht="18" customHeight="1" x14ac:dyDescent="0.25">
      <c r="A135" s="24">
        <v>7803</v>
      </c>
      <c r="B135" s="25" t="s">
        <v>713</v>
      </c>
      <c r="C135" s="25" t="s">
        <v>42</v>
      </c>
      <c r="D135" s="30">
        <v>208</v>
      </c>
      <c r="E135" s="30">
        <v>176</v>
      </c>
      <c r="F135" s="42">
        <v>84.615384615384613</v>
      </c>
    </row>
    <row r="136" spans="1:6" ht="18" customHeight="1" x14ac:dyDescent="0.25">
      <c r="A136" s="24">
        <v>4370</v>
      </c>
      <c r="B136" s="25" t="s">
        <v>385</v>
      </c>
      <c r="C136" s="25" t="s">
        <v>42</v>
      </c>
      <c r="D136" s="30">
        <v>192</v>
      </c>
      <c r="E136" s="30">
        <v>180</v>
      </c>
      <c r="F136" s="42">
        <v>93.75</v>
      </c>
    </row>
    <row r="137" spans="1:6" ht="18" customHeight="1" x14ac:dyDescent="0.25">
      <c r="A137" s="24">
        <v>2470</v>
      </c>
      <c r="B137" s="25" t="s">
        <v>185</v>
      </c>
      <c r="C137" s="25" t="s">
        <v>129</v>
      </c>
      <c r="D137" s="30">
        <v>489</v>
      </c>
      <c r="E137" s="30">
        <v>180</v>
      </c>
      <c r="F137" s="42">
        <v>36.809815950920246</v>
      </c>
    </row>
    <row r="138" spans="1:6" ht="18" customHeight="1" x14ac:dyDescent="0.25">
      <c r="A138" s="24">
        <v>7580</v>
      </c>
      <c r="B138" s="25" t="s">
        <v>696</v>
      </c>
      <c r="C138" s="25" t="s">
        <v>32</v>
      </c>
      <c r="D138" s="30">
        <v>246</v>
      </c>
      <c r="E138" s="30">
        <v>181</v>
      </c>
      <c r="F138" s="42">
        <v>73.577235772357724</v>
      </c>
    </row>
    <row r="139" spans="1:6" ht="18" customHeight="1" x14ac:dyDescent="0.25">
      <c r="A139" s="24">
        <v>7200</v>
      </c>
      <c r="B139" s="25" t="s">
        <v>663</v>
      </c>
      <c r="C139" s="25" t="s">
        <v>395</v>
      </c>
      <c r="D139" s="30">
        <v>228</v>
      </c>
      <c r="E139" s="30">
        <v>184</v>
      </c>
      <c r="F139" s="42">
        <v>80.701754385964904</v>
      </c>
    </row>
    <row r="140" spans="1:6" ht="18" customHeight="1" x14ac:dyDescent="0.25">
      <c r="A140" s="24">
        <v>2651</v>
      </c>
      <c r="B140" s="25" t="s">
        <v>204</v>
      </c>
      <c r="C140" s="25" t="s">
        <v>150</v>
      </c>
      <c r="D140" s="30">
        <v>227</v>
      </c>
      <c r="E140" s="30">
        <v>184</v>
      </c>
      <c r="F140" s="42">
        <v>81.057268722466958</v>
      </c>
    </row>
    <row r="141" spans="1:6" ht="18" customHeight="1" x14ac:dyDescent="0.25">
      <c r="A141" s="24">
        <v>4520</v>
      </c>
      <c r="B141" s="25" t="s">
        <v>401</v>
      </c>
      <c r="C141" s="25" t="s">
        <v>42</v>
      </c>
      <c r="D141" s="30">
        <v>298</v>
      </c>
      <c r="E141" s="30">
        <v>185</v>
      </c>
      <c r="F141" s="42">
        <v>62.080536912751683</v>
      </c>
    </row>
    <row r="142" spans="1:6" ht="18" customHeight="1" x14ac:dyDescent="0.25">
      <c r="A142" s="24">
        <v>4260</v>
      </c>
      <c r="B142" s="25" t="s">
        <v>374</v>
      </c>
      <c r="C142" s="25" t="s">
        <v>201</v>
      </c>
      <c r="D142" s="30">
        <v>261</v>
      </c>
      <c r="E142" s="30">
        <v>185</v>
      </c>
      <c r="F142" s="42">
        <v>70.88122605363985</v>
      </c>
    </row>
    <row r="143" spans="1:6" ht="18" customHeight="1" x14ac:dyDescent="0.25">
      <c r="A143" s="24">
        <v>2270</v>
      </c>
      <c r="B143" s="25" t="s">
        <v>165</v>
      </c>
      <c r="C143" s="25" t="s">
        <v>137</v>
      </c>
      <c r="D143" s="30">
        <v>912</v>
      </c>
      <c r="E143" s="30">
        <v>188</v>
      </c>
      <c r="F143" s="42">
        <v>20.614035087719298</v>
      </c>
    </row>
    <row r="144" spans="1:6" ht="18" customHeight="1" x14ac:dyDescent="0.25">
      <c r="A144" s="24">
        <v>6770</v>
      </c>
      <c r="B144" s="25" t="s">
        <v>622</v>
      </c>
      <c r="C144" s="25" t="s">
        <v>42</v>
      </c>
      <c r="D144" s="30">
        <v>365</v>
      </c>
      <c r="E144" s="30">
        <v>190</v>
      </c>
      <c r="F144" s="42">
        <v>52.054794520547944</v>
      </c>
    </row>
    <row r="145" spans="1:6" ht="18" customHeight="1" x14ac:dyDescent="0.25">
      <c r="A145" s="24">
        <v>7860</v>
      </c>
      <c r="B145" s="25" t="s">
        <v>720</v>
      </c>
      <c r="C145" s="25" t="s">
        <v>147</v>
      </c>
      <c r="D145" s="30">
        <v>288</v>
      </c>
      <c r="E145" s="30">
        <v>191</v>
      </c>
      <c r="F145" s="42">
        <v>66.319444444444443</v>
      </c>
    </row>
    <row r="146" spans="1:6" ht="18" customHeight="1" x14ac:dyDescent="0.25">
      <c r="A146" s="24">
        <v>6780</v>
      </c>
      <c r="B146" s="25" t="s">
        <v>623</v>
      </c>
      <c r="C146" s="25" t="s">
        <v>201</v>
      </c>
      <c r="D146" s="30">
        <v>207</v>
      </c>
      <c r="E146" s="30">
        <v>192</v>
      </c>
      <c r="F146" s="42">
        <v>92.753623188405797</v>
      </c>
    </row>
    <row r="147" spans="1:6" ht="18" customHeight="1" x14ac:dyDescent="0.25">
      <c r="A147" s="24">
        <v>3320</v>
      </c>
      <c r="B147" s="25" t="s">
        <v>274</v>
      </c>
      <c r="C147" s="25" t="s">
        <v>201</v>
      </c>
      <c r="D147" s="30">
        <v>255</v>
      </c>
      <c r="E147" s="30">
        <v>192</v>
      </c>
      <c r="F147" s="42">
        <v>75.294117647058826</v>
      </c>
    </row>
    <row r="148" spans="1:6" ht="18" customHeight="1" x14ac:dyDescent="0.25">
      <c r="A148" s="24">
        <v>2300</v>
      </c>
      <c r="B148" s="25" t="s">
        <v>169</v>
      </c>
      <c r="C148" s="25" t="s">
        <v>137</v>
      </c>
      <c r="D148" s="30">
        <v>774</v>
      </c>
      <c r="E148" s="30">
        <v>192</v>
      </c>
      <c r="F148" s="42">
        <v>24.806201550387598</v>
      </c>
    </row>
    <row r="149" spans="1:6" ht="18" customHeight="1" x14ac:dyDescent="0.25">
      <c r="A149" s="24">
        <v>7850</v>
      </c>
      <c r="B149" s="25" t="s">
        <v>719</v>
      </c>
      <c r="C149" s="25" t="s">
        <v>141</v>
      </c>
      <c r="D149" s="30">
        <v>199</v>
      </c>
      <c r="E149" s="30">
        <v>193</v>
      </c>
      <c r="F149" s="42">
        <v>96.984924623115575</v>
      </c>
    </row>
    <row r="150" spans="1:6" ht="18" customHeight="1" x14ac:dyDescent="0.25">
      <c r="A150" s="24">
        <v>5280</v>
      </c>
      <c r="B150" s="25" t="s">
        <v>474</v>
      </c>
      <c r="C150" s="25" t="s">
        <v>141</v>
      </c>
      <c r="D150" s="30">
        <v>201</v>
      </c>
      <c r="E150" s="30">
        <v>193</v>
      </c>
      <c r="F150" s="42">
        <v>96.019900497512438</v>
      </c>
    </row>
    <row r="151" spans="1:6" ht="18" customHeight="1" x14ac:dyDescent="0.25">
      <c r="A151" s="24">
        <v>1720</v>
      </c>
      <c r="B151" s="25" t="s">
        <v>95</v>
      </c>
      <c r="C151" s="25" t="s">
        <v>42</v>
      </c>
      <c r="D151" s="30">
        <v>296</v>
      </c>
      <c r="E151" s="30">
        <v>197</v>
      </c>
      <c r="F151" s="42">
        <v>66.554054054054063</v>
      </c>
    </row>
    <row r="152" spans="1:6" ht="18" customHeight="1" x14ac:dyDescent="0.25">
      <c r="A152" s="24">
        <v>5500</v>
      </c>
      <c r="B152" s="25" t="s">
        <v>495</v>
      </c>
      <c r="C152" s="25" t="s">
        <v>129</v>
      </c>
      <c r="D152" s="30">
        <v>227</v>
      </c>
      <c r="E152" s="30">
        <v>197</v>
      </c>
      <c r="F152" s="42">
        <v>86.784140969162991</v>
      </c>
    </row>
    <row r="153" spans="1:6" ht="18" customHeight="1" x14ac:dyDescent="0.25">
      <c r="A153" s="24">
        <v>6850</v>
      </c>
      <c r="B153" s="25" t="s">
        <v>627</v>
      </c>
      <c r="C153" s="25" t="s">
        <v>42</v>
      </c>
      <c r="D153" s="30">
        <v>229</v>
      </c>
      <c r="E153" s="30">
        <v>198</v>
      </c>
      <c r="F153" s="42">
        <v>86.462882096069876</v>
      </c>
    </row>
    <row r="154" spans="1:6" ht="18" customHeight="1" x14ac:dyDescent="0.25">
      <c r="A154" s="24">
        <v>1920</v>
      </c>
      <c r="B154" s="25" t="s">
        <v>112</v>
      </c>
      <c r="C154" s="25" t="s">
        <v>37</v>
      </c>
      <c r="D154" s="30">
        <v>223</v>
      </c>
      <c r="E154" s="30">
        <v>199</v>
      </c>
      <c r="F154" s="42">
        <v>89.237668161434982</v>
      </c>
    </row>
    <row r="155" spans="1:6" ht="18" customHeight="1" x14ac:dyDescent="0.25">
      <c r="A155" s="24">
        <v>4690</v>
      </c>
      <c r="B155" s="25" t="s">
        <v>418</v>
      </c>
      <c r="C155" s="25" t="s">
        <v>125</v>
      </c>
      <c r="D155" s="30">
        <v>534</v>
      </c>
      <c r="E155" s="30">
        <v>200</v>
      </c>
      <c r="F155" s="42">
        <v>37.453183520599254</v>
      </c>
    </row>
    <row r="156" spans="1:6" ht="18" customHeight="1" x14ac:dyDescent="0.25">
      <c r="A156" s="24">
        <v>5980</v>
      </c>
      <c r="B156" s="25" t="s">
        <v>545</v>
      </c>
      <c r="C156" s="25" t="s">
        <v>152</v>
      </c>
      <c r="D156" s="30">
        <v>373</v>
      </c>
      <c r="E156" s="30">
        <v>201</v>
      </c>
      <c r="F156" s="42">
        <v>53.887399463806972</v>
      </c>
    </row>
    <row r="157" spans="1:6" ht="18" customHeight="1" x14ac:dyDescent="0.25">
      <c r="A157" s="24">
        <v>6810</v>
      </c>
      <c r="B157" s="25" t="s">
        <v>625</v>
      </c>
      <c r="C157" s="25" t="s">
        <v>201</v>
      </c>
      <c r="D157" s="30">
        <v>228</v>
      </c>
      <c r="E157" s="30">
        <v>206</v>
      </c>
      <c r="F157" s="42">
        <v>90.350877192982466</v>
      </c>
    </row>
    <row r="158" spans="1:6" ht="18" customHeight="1" x14ac:dyDescent="0.25">
      <c r="A158" s="24">
        <v>7980</v>
      </c>
      <c r="B158" s="25" t="s">
        <v>732</v>
      </c>
      <c r="C158" s="25" t="s">
        <v>30</v>
      </c>
      <c r="D158" s="30">
        <v>325</v>
      </c>
      <c r="E158" s="30">
        <v>208</v>
      </c>
      <c r="F158" s="42">
        <v>64</v>
      </c>
    </row>
    <row r="159" spans="1:6" ht="18" customHeight="1" x14ac:dyDescent="0.25">
      <c r="A159" s="24">
        <v>7440</v>
      </c>
      <c r="B159" s="25" t="s">
        <v>685</v>
      </c>
      <c r="C159" s="25" t="s">
        <v>127</v>
      </c>
      <c r="D159" s="30">
        <v>215</v>
      </c>
      <c r="E159" s="30">
        <v>210</v>
      </c>
      <c r="F159" s="42">
        <v>97.674418604651152</v>
      </c>
    </row>
    <row r="160" spans="1:6" ht="18" customHeight="1" x14ac:dyDescent="0.25">
      <c r="A160" s="24">
        <v>5760</v>
      </c>
      <c r="B160" s="25" t="s">
        <v>520</v>
      </c>
      <c r="C160" s="25" t="s">
        <v>129</v>
      </c>
      <c r="D160" s="30">
        <v>222</v>
      </c>
      <c r="E160" s="30">
        <v>210</v>
      </c>
      <c r="F160" s="42">
        <v>94.594594594594597</v>
      </c>
    </row>
    <row r="161" spans="1:6" ht="18" customHeight="1" x14ac:dyDescent="0.25">
      <c r="A161" s="24">
        <v>1700</v>
      </c>
      <c r="B161" s="25" t="s">
        <v>93</v>
      </c>
      <c r="C161" s="25" t="s">
        <v>28</v>
      </c>
      <c r="D161" s="30">
        <v>223</v>
      </c>
      <c r="E161" s="30">
        <v>210</v>
      </c>
      <c r="F161" s="42">
        <v>94.170403587443957</v>
      </c>
    </row>
    <row r="162" spans="1:6" ht="18" customHeight="1" x14ac:dyDescent="0.25">
      <c r="A162" s="24">
        <v>7920</v>
      </c>
      <c r="B162" s="25" t="s">
        <v>726</v>
      </c>
      <c r="C162" s="25" t="s">
        <v>42</v>
      </c>
      <c r="D162" s="30">
        <v>250</v>
      </c>
      <c r="E162" s="30">
        <v>211</v>
      </c>
      <c r="F162" s="42">
        <v>84.399999999999991</v>
      </c>
    </row>
    <row r="163" spans="1:6" ht="18" customHeight="1" x14ac:dyDescent="0.25">
      <c r="A163" s="24">
        <v>1961</v>
      </c>
      <c r="B163" s="25" t="s">
        <v>121</v>
      </c>
      <c r="C163" s="25" t="s">
        <v>42</v>
      </c>
      <c r="D163" s="30">
        <v>223</v>
      </c>
      <c r="E163" s="30">
        <v>211</v>
      </c>
      <c r="F163" s="42">
        <v>94.618834080717491</v>
      </c>
    </row>
    <row r="164" spans="1:6" ht="18" customHeight="1" x14ac:dyDescent="0.25">
      <c r="A164" s="24">
        <v>5870</v>
      </c>
      <c r="B164" s="25" t="s">
        <v>533</v>
      </c>
      <c r="C164" s="25" t="s">
        <v>42</v>
      </c>
      <c r="D164" s="30">
        <v>252</v>
      </c>
      <c r="E164" s="30">
        <v>213</v>
      </c>
      <c r="F164" s="42">
        <v>84.523809523809518</v>
      </c>
    </row>
    <row r="165" spans="1:6" ht="18" customHeight="1" x14ac:dyDescent="0.25">
      <c r="A165" s="24">
        <v>2710</v>
      </c>
      <c r="B165" s="25" t="s">
        <v>212</v>
      </c>
      <c r="C165" s="25" t="s">
        <v>127</v>
      </c>
      <c r="D165" s="30">
        <v>219</v>
      </c>
      <c r="E165" s="30">
        <v>214</v>
      </c>
      <c r="F165" s="42">
        <v>97.716894977168948</v>
      </c>
    </row>
    <row r="166" spans="1:6" ht="18" customHeight="1" x14ac:dyDescent="0.25">
      <c r="A166" s="24">
        <v>2070</v>
      </c>
      <c r="B166" s="25" t="s">
        <v>134</v>
      </c>
      <c r="C166" s="25" t="s">
        <v>125</v>
      </c>
      <c r="D166" s="30">
        <v>225</v>
      </c>
      <c r="E166" s="30">
        <v>214</v>
      </c>
      <c r="F166" s="42">
        <v>95.111111111111114</v>
      </c>
    </row>
    <row r="167" spans="1:6" ht="18" customHeight="1" x14ac:dyDescent="0.25">
      <c r="A167" s="24">
        <v>7800</v>
      </c>
      <c r="B167" s="25" t="s">
        <v>712</v>
      </c>
      <c r="C167" s="25" t="s">
        <v>42</v>
      </c>
      <c r="D167" s="30">
        <v>299</v>
      </c>
      <c r="E167" s="30">
        <v>214</v>
      </c>
      <c r="F167" s="42">
        <v>71.57190635451505</v>
      </c>
    </row>
    <row r="168" spans="1:6" ht="18" customHeight="1" x14ac:dyDescent="0.25">
      <c r="A168" s="24">
        <v>7320</v>
      </c>
      <c r="B168" s="25" t="s">
        <v>675</v>
      </c>
      <c r="C168" s="25" t="s">
        <v>160</v>
      </c>
      <c r="D168" s="30">
        <v>227</v>
      </c>
      <c r="E168" s="30">
        <v>216</v>
      </c>
      <c r="F168" s="42">
        <v>95.154185022026425</v>
      </c>
    </row>
    <row r="169" spans="1:6" ht="18" customHeight="1" x14ac:dyDescent="0.25">
      <c r="A169" s="24">
        <v>7450</v>
      </c>
      <c r="B169" s="25" t="s">
        <v>686</v>
      </c>
      <c r="C169" s="25" t="s">
        <v>147</v>
      </c>
      <c r="D169" s="30">
        <v>299</v>
      </c>
      <c r="E169" s="30">
        <v>216</v>
      </c>
      <c r="F169" s="42">
        <v>72.240802675585286</v>
      </c>
    </row>
    <row r="170" spans="1:6" ht="18" customHeight="1" x14ac:dyDescent="0.25">
      <c r="A170" s="24">
        <v>8030</v>
      </c>
      <c r="B170" s="25" t="s">
        <v>737</v>
      </c>
      <c r="C170" s="25" t="s">
        <v>150</v>
      </c>
      <c r="D170" s="30">
        <v>255</v>
      </c>
      <c r="E170" s="30">
        <v>219</v>
      </c>
      <c r="F170" s="42">
        <v>85.882352941176464</v>
      </c>
    </row>
    <row r="171" spans="1:6" ht="18" customHeight="1" x14ac:dyDescent="0.25">
      <c r="A171" s="24">
        <v>1020</v>
      </c>
      <c r="B171" s="25" t="s">
        <v>29</v>
      </c>
      <c r="C171" s="25" t="s">
        <v>30</v>
      </c>
      <c r="D171" s="30">
        <v>289</v>
      </c>
      <c r="E171" s="30">
        <v>220</v>
      </c>
      <c r="F171" s="42">
        <v>76.124567474048447</v>
      </c>
    </row>
    <row r="172" spans="1:6" ht="18" customHeight="1" x14ac:dyDescent="0.25">
      <c r="A172" s="24">
        <v>2460</v>
      </c>
      <c r="B172" s="25" t="s">
        <v>184</v>
      </c>
      <c r="C172" s="25" t="s">
        <v>141</v>
      </c>
      <c r="D172" s="30">
        <v>228</v>
      </c>
      <c r="E172" s="30">
        <v>222</v>
      </c>
      <c r="F172" s="42">
        <v>97.368421052631575</v>
      </c>
    </row>
    <row r="173" spans="1:6" ht="18" customHeight="1" x14ac:dyDescent="0.25">
      <c r="A173" s="24">
        <v>2150</v>
      </c>
      <c r="B173" s="25" t="s">
        <v>149</v>
      </c>
      <c r="C173" s="25" t="s">
        <v>150</v>
      </c>
      <c r="D173" s="30">
        <v>303</v>
      </c>
      <c r="E173" s="30">
        <v>222</v>
      </c>
      <c r="F173" s="42">
        <v>73.267326732673268</v>
      </c>
    </row>
    <row r="174" spans="1:6" ht="18" customHeight="1" x14ac:dyDescent="0.25">
      <c r="A174" s="24">
        <v>5450</v>
      </c>
      <c r="B174" s="25" t="s">
        <v>490</v>
      </c>
      <c r="C174" s="25" t="s">
        <v>216</v>
      </c>
      <c r="D174" s="30">
        <v>226</v>
      </c>
      <c r="E174" s="30">
        <v>223</v>
      </c>
      <c r="F174" s="42">
        <v>98.672566371681413</v>
      </c>
    </row>
    <row r="175" spans="1:6" ht="18" customHeight="1" x14ac:dyDescent="0.25">
      <c r="A175" s="24">
        <v>7510</v>
      </c>
      <c r="B175" s="25" t="s">
        <v>689</v>
      </c>
      <c r="C175" s="25" t="s">
        <v>139</v>
      </c>
      <c r="D175" s="30">
        <v>231</v>
      </c>
      <c r="E175" s="30">
        <v>224</v>
      </c>
      <c r="F175" s="42">
        <v>96.969696969696969</v>
      </c>
    </row>
    <row r="176" spans="1:6" ht="18" customHeight="1" x14ac:dyDescent="0.25">
      <c r="A176" s="24">
        <v>4710</v>
      </c>
      <c r="B176" s="25" t="s">
        <v>420</v>
      </c>
      <c r="C176" s="25" t="s">
        <v>125</v>
      </c>
      <c r="D176" s="30">
        <v>234</v>
      </c>
      <c r="E176" s="30">
        <v>224</v>
      </c>
      <c r="F176" s="42">
        <v>95.726495726495727</v>
      </c>
    </row>
    <row r="177" spans="1:6" ht="18" customHeight="1" x14ac:dyDescent="0.25">
      <c r="A177" s="24">
        <v>6221</v>
      </c>
      <c r="B177" s="25" t="s">
        <v>566</v>
      </c>
      <c r="C177" s="25" t="s">
        <v>11</v>
      </c>
      <c r="D177" s="30">
        <v>240</v>
      </c>
      <c r="E177" s="30">
        <v>225</v>
      </c>
      <c r="F177" s="42">
        <v>93.75</v>
      </c>
    </row>
    <row r="178" spans="1:6" ht="18" customHeight="1" x14ac:dyDescent="0.25">
      <c r="A178" s="24">
        <v>4840</v>
      </c>
      <c r="B178" s="25" t="s">
        <v>431</v>
      </c>
      <c r="C178" s="25" t="s">
        <v>139</v>
      </c>
      <c r="D178" s="30">
        <v>242</v>
      </c>
      <c r="E178" s="30">
        <v>225</v>
      </c>
      <c r="F178" s="42">
        <v>92.975206611570243</v>
      </c>
    </row>
    <row r="179" spans="1:6" ht="18" customHeight="1" x14ac:dyDescent="0.25">
      <c r="A179" s="24">
        <v>2650</v>
      </c>
      <c r="B179" s="25" t="s">
        <v>203</v>
      </c>
      <c r="C179" s="25" t="s">
        <v>150</v>
      </c>
      <c r="D179" s="30">
        <v>298</v>
      </c>
      <c r="E179" s="30">
        <v>226</v>
      </c>
      <c r="F179" s="42">
        <v>75.838926174496649</v>
      </c>
    </row>
    <row r="180" spans="1:6" ht="18" customHeight="1" x14ac:dyDescent="0.25">
      <c r="A180" s="24">
        <v>6170</v>
      </c>
      <c r="B180" s="25" t="s">
        <v>561</v>
      </c>
      <c r="C180" s="25" t="s">
        <v>127</v>
      </c>
      <c r="D180" s="30">
        <v>286</v>
      </c>
      <c r="E180" s="30">
        <v>226</v>
      </c>
      <c r="F180" s="42">
        <v>79.020979020979027</v>
      </c>
    </row>
    <row r="181" spans="1:6" ht="18" customHeight="1" x14ac:dyDescent="0.25">
      <c r="A181" s="24">
        <v>4321</v>
      </c>
      <c r="B181" s="25" t="s">
        <v>381</v>
      </c>
      <c r="C181" s="25" t="s">
        <v>10</v>
      </c>
      <c r="D181" s="30">
        <v>229</v>
      </c>
      <c r="E181" s="30">
        <v>227</v>
      </c>
      <c r="F181" s="42">
        <v>99.126637554585145</v>
      </c>
    </row>
    <row r="182" spans="1:6" ht="18" customHeight="1" x14ac:dyDescent="0.25">
      <c r="A182" s="24">
        <v>2030</v>
      </c>
      <c r="B182" s="25" t="s">
        <v>128</v>
      </c>
      <c r="C182" s="25" t="s">
        <v>129</v>
      </c>
      <c r="D182" s="30">
        <v>352</v>
      </c>
      <c r="E182" s="30">
        <v>227</v>
      </c>
      <c r="F182" s="42">
        <v>64.48863636363636</v>
      </c>
    </row>
    <row r="183" spans="1:6" ht="18" customHeight="1" x14ac:dyDescent="0.25">
      <c r="A183" s="24">
        <v>1690</v>
      </c>
      <c r="B183" s="25" t="s">
        <v>92</v>
      </c>
      <c r="C183" s="25" t="s">
        <v>37</v>
      </c>
      <c r="D183" s="30">
        <v>285</v>
      </c>
      <c r="E183" s="30">
        <v>227</v>
      </c>
      <c r="F183" s="42">
        <v>79.649122807017548</v>
      </c>
    </row>
    <row r="184" spans="1:6" ht="18" customHeight="1" x14ac:dyDescent="0.25">
      <c r="A184" s="24">
        <v>2110</v>
      </c>
      <c r="B184" s="25" t="s">
        <v>142</v>
      </c>
      <c r="C184" s="25" t="s">
        <v>137</v>
      </c>
      <c r="D184" s="30">
        <v>449</v>
      </c>
      <c r="E184" s="30">
        <v>228</v>
      </c>
      <c r="F184" s="42">
        <v>50.779510022271715</v>
      </c>
    </row>
    <row r="185" spans="1:6" ht="18" customHeight="1" x14ac:dyDescent="0.25">
      <c r="A185" s="24">
        <v>7810</v>
      </c>
      <c r="B185" s="25" t="s">
        <v>714</v>
      </c>
      <c r="C185" s="25" t="s">
        <v>42</v>
      </c>
      <c r="D185" s="30">
        <v>318</v>
      </c>
      <c r="E185" s="30">
        <v>229</v>
      </c>
      <c r="F185" s="42">
        <v>72.012578616352201</v>
      </c>
    </row>
    <row r="186" spans="1:6" ht="18" customHeight="1" x14ac:dyDescent="0.25">
      <c r="A186" s="24">
        <v>6930</v>
      </c>
      <c r="B186" s="25" t="s">
        <v>635</v>
      </c>
      <c r="C186" s="25" t="s">
        <v>216</v>
      </c>
      <c r="D186" s="30">
        <v>232</v>
      </c>
      <c r="E186" s="30">
        <v>230</v>
      </c>
      <c r="F186" s="42">
        <v>99.137931034482762</v>
      </c>
    </row>
    <row r="187" spans="1:6" ht="18" customHeight="1" x14ac:dyDescent="0.25">
      <c r="A187" s="24">
        <v>6730</v>
      </c>
      <c r="B187" s="25" t="s">
        <v>618</v>
      </c>
      <c r="C187" s="25" t="s">
        <v>163</v>
      </c>
      <c r="D187" s="30">
        <v>234</v>
      </c>
      <c r="E187" s="30">
        <v>231</v>
      </c>
      <c r="F187" s="42">
        <v>98.71794871794873</v>
      </c>
    </row>
    <row r="188" spans="1:6" ht="18" customHeight="1" x14ac:dyDescent="0.25">
      <c r="A188" s="24">
        <v>2780</v>
      </c>
      <c r="B188" s="25" t="s">
        <v>220</v>
      </c>
      <c r="C188" s="25" t="s">
        <v>11</v>
      </c>
      <c r="D188" s="30">
        <v>270</v>
      </c>
      <c r="E188" s="30">
        <v>231</v>
      </c>
      <c r="F188" s="42">
        <v>85.555555555555557</v>
      </c>
    </row>
    <row r="189" spans="1:6" ht="18" customHeight="1" x14ac:dyDescent="0.25">
      <c r="A189" s="24">
        <v>2600</v>
      </c>
      <c r="B189" s="25" t="s">
        <v>197</v>
      </c>
      <c r="C189" s="25" t="s">
        <v>42</v>
      </c>
      <c r="D189" s="30">
        <v>316</v>
      </c>
      <c r="E189" s="30">
        <v>232</v>
      </c>
      <c r="F189" s="42">
        <v>73.417721518987349</v>
      </c>
    </row>
    <row r="190" spans="1:6" ht="18" customHeight="1" x14ac:dyDescent="0.25">
      <c r="A190" s="24">
        <v>2700</v>
      </c>
      <c r="B190" s="25" t="s">
        <v>211</v>
      </c>
      <c r="C190" s="25" t="s">
        <v>127</v>
      </c>
      <c r="D190" s="30">
        <v>238</v>
      </c>
      <c r="E190" s="30">
        <v>235</v>
      </c>
      <c r="F190" s="42">
        <v>98.739495798319325</v>
      </c>
    </row>
    <row r="191" spans="1:6" ht="18" customHeight="1" x14ac:dyDescent="0.25">
      <c r="A191" s="24">
        <v>5080</v>
      </c>
      <c r="B191" s="25" t="s">
        <v>454</v>
      </c>
      <c r="C191" s="25" t="s">
        <v>129</v>
      </c>
      <c r="D191" s="30">
        <v>532</v>
      </c>
      <c r="E191" s="30">
        <v>235</v>
      </c>
      <c r="F191" s="42">
        <v>44.172932330827066</v>
      </c>
    </row>
    <row r="192" spans="1:6" ht="18" customHeight="1" x14ac:dyDescent="0.25">
      <c r="A192" s="24">
        <v>6940</v>
      </c>
      <c r="B192" s="25" t="s">
        <v>636</v>
      </c>
      <c r="C192" s="25" t="s">
        <v>216</v>
      </c>
      <c r="D192" s="30">
        <v>268</v>
      </c>
      <c r="E192" s="30">
        <v>236</v>
      </c>
      <c r="F192" s="42">
        <v>88.059701492537314</v>
      </c>
    </row>
    <row r="193" spans="1:6" ht="18" customHeight="1" x14ac:dyDescent="0.25">
      <c r="A193" s="24">
        <v>3380</v>
      </c>
      <c r="B193" s="25" t="s">
        <v>283</v>
      </c>
      <c r="C193" s="25" t="s">
        <v>10</v>
      </c>
      <c r="D193" s="30">
        <v>244</v>
      </c>
      <c r="E193" s="30">
        <v>236</v>
      </c>
      <c r="F193" s="42">
        <v>96.721311475409834</v>
      </c>
    </row>
    <row r="194" spans="1:6" ht="18" customHeight="1" x14ac:dyDescent="0.25">
      <c r="A194" s="24">
        <v>1932</v>
      </c>
      <c r="B194" s="25" t="s">
        <v>115</v>
      </c>
      <c r="C194" s="25" t="s">
        <v>42</v>
      </c>
      <c r="D194" s="30">
        <v>280</v>
      </c>
      <c r="E194" s="30">
        <v>237</v>
      </c>
      <c r="F194" s="42">
        <v>84.642857142857139</v>
      </c>
    </row>
    <row r="195" spans="1:6" ht="18" customHeight="1" x14ac:dyDescent="0.25">
      <c r="A195" s="24">
        <v>7940</v>
      </c>
      <c r="B195" s="25" t="s">
        <v>728</v>
      </c>
      <c r="C195" s="25" t="s">
        <v>42</v>
      </c>
      <c r="D195" s="30">
        <v>388</v>
      </c>
      <c r="E195" s="30">
        <v>237</v>
      </c>
      <c r="F195" s="42">
        <v>61.082474226804131</v>
      </c>
    </row>
    <row r="196" spans="1:6" ht="18" customHeight="1" x14ac:dyDescent="0.25">
      <c r="A196" s="24">
        <v>4460</v>
      </c>
      <c r="B196" s="25" t="s">
        <v>394</v>
      </c>
      <c r="C196" s="25" t="s">
        <v>395</v>
      </c>
      <c r="D196" s="30">
        <v>245</v>
      </c>
      <c r="E196" s="30">
        <v>237</v>
      </c>
      <c r="F196" s="42">
        <v>96.734693877551024</v>
      </c>
    </row>
    <row r="197" spans="1:6" ht="18" customHeight="1" x14ac:dyDescent="0.25">
      <c r="A197" s="24">
        <v>5840</v>
      </c>
      <c r="B197" s="25" t="s">
        <v>530</v>
      </c>
      <c r="C197" s="25" t="s">
        <v>42</v>
      </c>
      <c r="D197" s="30">
        <v>274</v>
      </c>
      <c r="E197" s="30">
        <v>239</v>
      </c>
      <c r="F197" s="42">
        <v>87.226277372262771</v>
      </c>
    </row>
    <row r="198" spans="1:6" ht="18" customHeight="1" x14ac:dyDescent="0.25">
      <c r="A198" s="24">
        <v>1790</v>
      </c>
      <c r="B198" s="25" t="s">
        <v>101</v>
      </c>
      <c r="C198" s="25" t="s">
        <v>28</v>
      </c>
      <c r="D198" s="30">
        <v>583</v>
      </c>
      <c r="E198" s="30">
        <v>239</v>
      </c>
      <c r="F198" s="42">
        <v>40.99485420240137</v>
      </c>
    </row>
    <row r="199" spans="1:6" ht="18" customHeight="1" x14ac:dyDescent="0.25">
      <c r="A199" s="24">
        <v>7670</v>
      </c>
      <c r="B199" s="25" t="s">
        <v>702</v>
      </c>
      <c r="C199" s="25" t="s">
        <v>28</v>
      </c>
      <c r="D199" s="30">
        <v>298</v>
      </c>
      <c r="E199" s="30">
        <v>240</v>
      </c>
      <c r="F199" s="42">
        <v>80.536912751677846</v>
      </c>
    </row>
    <row r="200" spans="1:6" ht="18" customHeight="1" x14ac:dyDescent="0.25">
      <c r="A200" s="24">
        <v>5540</v>
      </c>
      <c r="B200" s="25" t="s">
        <v>499</v>
      </c>
      <c r="C200" s="25" t="s">
        <v>132</v>
      </c>
      <c r="D200" s="30">
        <v>297</v>
      </c>
      <c r="E200" s="30">
        <v>240</v>
      </c>
      <c r="F200" s="42">
        <v>80.808080808080803</v>
      </c>
    </row>
    <row r="201" spans="1:6" ht="18" customHeight="1" x14ac:dyDescent="0.25">
      <c r="A201" s="24">
        <v>4940</v>
      </c>
      <c r="B201" s="25" t="s">
        <v>441</v>
      </c>
      <c r="C201" s="25" t="s">
        <v>150</v>
      </c>
      <c r="D201" s="30">
        <v>647</v>
      </c>
      <c r="E201" s="30">
        <v>242</v>
      </c>
      <c r="F201" s="42">
        <v>37.403400309119014</v>
      </c>
    </row>
    <row r="202" spans="1:6" ht="18" customHeight="1" x14ac:dyDescent="0.25">
      <c r="A202" s="24">
        <v>2880</v>
      </c>
      <c r="B202" s="25" t="s">
        <v>229</v>
      </c>
      <c r="C202" s="25" t="s">
        <v>137</v>
      </c>
      <c r="D202" s="30">
        <v>350</v>
      </c>
      <c r="E202" s="30">
        <v>242</v>
      </c>
      <c r="F202" s="42">
        <v>69.142857142857139</v>
      </c>
    </row>
    <row r="203" spans="1:6" ht="18" customHeight="1" x14ac:dyDescent="0.25">
      <c r="A203" s="24">
        <v>7680</v>
      </c>
      <c r="B203" s="25" t="s">
        <v>703</v>
      </c>
      <c r="C203" s="25" t="s">
        <v>395</v>
      </c>
      <c r="D203" s="30">
        <v>263</v>
      </c>
      <c r="E203" s="30">
        <v>243</v>
      </c>
      <c r="F203" s="42">
        <v>92.395437262357419</v>
      </c>
    </row>
    <row r="204" spans="1:6" ht="18" customHeight="1" x14ac:dyDescent="0.25">
      <c r="A204" s="24">
        <v>4270</v>
      </c>
      <c r="B204" s="25" t="s">
        <v>375</v>
      </c>
      <c r="C204" s="25" t="s">
        <v>132</v>
      </c>
      <c r="D204" s="30">
        <v>244</v>
      </c>
      <c r="E204" s="30">
        <v>243</v>
      </c>
      <c r="F204" s="42">
        <v>99.590163934426229</v>
      </c>
    </row>
    <row r="205" spans="1:6" ht="18" customHeight="1" x14ac:dyDescent="0.25">
      <c r="A205" s="24">
        <v>6740</v>
      </c>
      <c r="B205" s="25" t="s">
        <v>619</v>
      </c>
      <c r="C205" s="25" t="s">
        <v>163</v>
      </c>
      <c r="D205" s="30">
        <v>314</v>
      </c>
      <c r="E205" s="30">
        <v>243</v>
      </c>
      <c r="F205" s="42">
        <v>77.388535031847141</v>
      </c>
    </row>
    <row r="206" spans="1:6" ht="18" customHeight="1" x14ac:dyDescent="0.25">
      <c r="A206" s="24">
        <v>8010</v>
      </c>
      <c r="B206" s="25" t="s">
        <v>735</v>
      </c>
      <c r="C206" s="25" t="s">
        <v>127</v>
      </c>
      <c r="D206" s="30">
        <v>255</v>
      </c>
      <c r="E206" s="30">
        <v>244</v>
      </c>
      <c r="F206" s="42">
        <v>95.686274509803923</v>
      </c>
    </row>
    <row r="207" spans="1:6" ht="18" customHeight="1" x14ac:dyDescent="0.25">
      <c r="A207" s="24">
        <v>3580</v>
      </c>
      <c r="B207" s="25" t="s">
        <v>305</v>
      </c>
      <c r="C207" s="25" t="s">
        <v>127</v>
      </c>
      <c r="D207" s="30">
        <v>348</v>
      </c>
      <c r="E207" s="30">
        <v>244</v>
      </c>
      <c r="F207" s="42">
        <v>70.114942528735639</v>
      </c>
    </row>
    <row r="208" spans="1:6" ht="18" customHeight="1" x14ac:dyDescent="0.25">
      <c r="A208" s="24">
        <v>6490</v>
      </c>
      <c r="B208" s="25" t="s">
        <v>595</v>
      </c>
      <c r="C208" s="25" t="s">
        <v>125</v>
      </c>
      <c r="D208" s="30">
        <v>270</v>
      </c>
      <c r="E208" s="30">
        <v>246</v>
      </c>
      <c r="F208" s="42">
        <v>91.111111111111114</v>
      </c>
    </row>
    <row r="209" spans="1:6" ht="18" customHeight="1" x14ac:dyDescent="0.25">
      <c r="A209" s="24">
        <v>3390</v>
      </c>
      <c r="B209" s="25" t="s">
        <v>284</v>
      </c>
      <c r="C209" s="25" t="s">
        <v>139</v>
      </c>
      <c r="D209" s="30">
        <v>261</v>
      </c>
      <c r="E209" s="30">
        <v>246</v>
      </c>
      <c r="F209" s="42">
        <v>94.252873563218387</v>
      </c>
    </row>
    <row r="210" spans="1:6" ht="18" customHeight="1" x14ac:dyDescent="0.25">
      <c r="A210" s="24">
        <v>3341</v>
      </c>
      <c r="B210" s="25" t="s">
        <v>277</v>
      </c>
      <c r="C210" s="25" t="s">
        <v>42</v>
      </c>
      <c r="D210" s="30">
        <v>259</v>
      </c>
      <c r="E210" s="30">
        <v>247</v>
      </c>
      <c r="F210" s="42">
        <v>95.366795366795358</v>
      </c>
    </row>
    <row r="211" spans="1:6" ht="18" customHeight="1" x14ac:dyDescent="0.25">
      <c r="A211" s="24">
        <v>7630</v>
      </c>
      <c r="B211" s="25" t="s">
        <v>699</v>
      </c>
      <c r="C211" s="25" t="s">
        <v>395</v>
      </c>
      <c r="D211" s="30">
        <v>260</v>
      </c>
      <c r="E211" s="30">
        <v>247</v>
      </c>
      <c r="F211" s="42">
        <v>95</v>
      </c>
    </row>
    <row r="212" spans="1:6" ht="18" customHeight="1" x14ac:dyDescent="0.25">
      <c r="A212" s="24">
        <v>3340</v>
      </c>
      <c r="B212" s="25" t="s">
        <v>276</v>
      </c>
      <c r="C212" s="25" t="s">
        <v>42</v>
      </c>
      <c r="D212" s="30">
        <v>262</v>
      </c>
      <c r="E212" s="30">
        <v>248</v>
      </c>
      <c r="F212" s="42">
        <v>94.656488549618317</v>
      </c>
    </row>
    <row r="213" spans="1:6" ht="18" customHeight="1" x14ac:dyDescent="0.25">
      <c r="A213" s="24">
        <v>4640</v>
      </c>
      <c r="B213" s="25" t="s">
        <v>413</v>
      </c>
      <c r="C213" s="25" t="s">
        <v>163</v>
      </c>
      <c r="D213" s="30">
        <v>253</v>
      </c>
      <c r="E213" s="30">
        <v>248</v>
      </c>
      <c r="F213" s="42">
        <v>98.023715415019765</v>
      </c>
    </row>
    <row r="214" spans="1:6" ht="18" customHeight="1" x14ac:dyDescent="0.25">
      <c r="A214" s="24">
        <v>5821</v>
      </c>
      <c r="B214" s="25" t="s">
        <v>528</v>
      </c>
      <c r="C214" s="25" t="s">
        <v>12</v>
      </c>
      <c r="D214" s="30">
        <v>254</v>
      </c>
      <c r="E214" s="30">
        <v>250</v>
      </c>
      <c r="F214" s="42">
        <v>98.425196850393704</v>
      </c>
    </row>
    <row r="215" spans="1:6" ht="18" customHeight="1" x14ac:dyDescent="0.25">
      <c r="A215" s="24">
        <v>2530</v>
      </c>
      <c r="B215" s="25" t="s">
        <v>191</v>
      </c>
      <c r="C215" s="25" t="s">
        <v>129</v>
      </c>
      <c r="D215" s="30">
        <v>312</v>
      </c>
      <c r="E215" s="30">
        <v>253</v>
      </c>
      <c r="F215" s="42">
        <v>81.089743589743591</v>
      </c>
    </row>
    <row r="216" spans="1:6" ht="18" customHeight="1" x14ac:dyDescent="0.25">
      <c r="A216" s="24">
        <v>4410</v>
      </c>
      <c r="B216" s="25" t="s">
        <v>390</v>
      </c>
      <c r="C216" s="25" t="s">
        <v>150</v>
      </c>
      <c r="D216" s="30">
        <v>267</v>
      </c>
      <c r="E216" s="30">
        <v>253</v>
      </c>
      <c r="F216" s="42">
        <v>94.756554307116104</v>
      </c>
    </row>
    <row r="217" spans="1:6" ht="18" customHeight="1" x14ac:dyDescent="0.25">
      <c r="A217" s="24">
        <v>1090</v>
      </c>
      <c r="B217" s="25" t="s">
        <v>40</v>
      </c>
      <c r="C217" s="25" t="s">
        <v>30</v>
      </c>
      <c r="D217" s="30">
        <v>890</v>
      </c>
      <c r="E217" s="30">
        <v>253</v>
      </c>
      <c r="F217" s="42">
        <v>28.426966292134832</v>
      </c>
    </row>
    <row r="218" spans="1:6" ht="18" customHeight="1" x14ac:dyDescent="0.25">
      <c r="A218" s="24">
        <v>5330</v>
      </c>
      <c r="B218" s="25" t="s">
        <v>478</v>
      </c>
      <c r="C218" s="25" t="s">
        <v>129</v>
      </c>
      <c r="D218" s="30">
        <v>258</v>
      </c>
      <c r="E218" s="30">
        <v>255</v>
      </c>
      <c r="F218" s="42">
        <v>98.837209302325576</v>
      </c>
    </row>
    <row r="219" spans="1:6" ht="18" customHeight="1" x14ac:dyDescent="0.25">
      <c r="A219" s="24">
        <v>4980</v>
      </c>
      <c r="B219" s="25" t="s">
        <v>445</v>
      </c>
      <c r="C219" s="25" t="s">
        <v>150</v>
      </c>
      <c r="D219" s="30">
        <v>309</v>
      </c>
      <c r="E219" s="30">
        <v>255</v>
      </c>
      <c r="F219" s="42">
        <v>82.524271844660191</v>
      </c>
    </row>
    <row r="220" spans="1:6" ht="18" customHeight="1" x14ac:dyDescent="0.25">
      <c r="A220" s="24">
        <v>7140</v>
      </c>
      <c r="B220" s="25" t="s">
        <v>656</v>
      </c>
      <c r="C220" s="25" t="s">
        <v>39</v>
      </c>
      <c r="D220" s="30">
        <v>318</v>
      </c>
      <c r="E220" s="30">
        <v>256</v>
      </c>
      <c r="F220" s="42">
        <v>80.503144654088061</v>
      </c>
    </row>
    <row r="221" spans="1:6" ht="18" customHeight="1" x14ac:dyDescent="0.25">
      <c r="A221" s="24">
        <v>2740</v>
      </c>
      <c r="B221" s="25" t="s">
        <v>215</v>
      </c>
      <c r="C221" s="25" t="s">
        <v>216</v>
      </c>
      <c r="D221" s="30">
        <v>262</v>
      </c>
      <c r="E221" s="30">
        <v>256</v>
      </c>
      <c r="F221" s="42">
        <v>97.70992366412213</v>
      </c>
    </row>
    <row r="222" spans="1:6" ht="18" customHeight="1" x14ac:dyDescent="0.25">
      <c r="A222" s="24">
        <v>2490</v>
      </c>
      <c r="B222" s="25" t="s">
        <v>188</v>
      </c>
      <c r="C222" s="25" t="s">
        <v>42</v>
      </c>
      <c r="D222" s="30">
        <v>339</v>
      </c>
      <c r="E222" s="30">
        <v>256</v>
      </c>
      <c r="F222" s="42">
        <v>75.516224188790559</v>
      </c>
    </row>
    <row r="223" spans="1:6" ht="18" customHeight="1" x14ac:dyDescent="0.25">
      <c r="A223" s="24">
        <v>1931</v>
      </c>
      <c r="B223" s="25" t="s">
        <v>114</v>
      </c>
      <c r="C223" s="25" t="s">
        <v>42</v>
      </c>
      <c r="D223" s="30">
        <v>287</v>
      </c>
      <c r="E223" s="30">
        <v>257</v>
      </c>
      <c r="F223" s="42">
        <v>89.547038327526124</v>
      </c>
    </row>
    <row r="224" spans="1:6" ht="18" customHeight="1" x14ac:dyDescent="0.25">
      <c r="A224" s="24">
        <v>3540</v>
      </c>
      <c r="B224" s="25" t="s">
        <v>301</v>
      </c>
      <c r="C224" s="25" t="s">
        <v>125</v>
      </c>
      <c r="D224" s="30">
        <v>263</v>
      </c>
      <c r="E224" s="30">
        <v>257</v>
      </c>
      <c r="F224" s="42">
        <v>97.718631178707227</v>
      </c>
    </row>
    <row r="225" spans="1:6" ht="18" customHeight="1" x14ac:dyDescent="0.25">
      <c r="A225" s="24">
        <v>3510</v>
      </c>
      <c r="B225" s="25" t="s">
        <v>298</v>
      </c>
      <c r="C225" s="25" t="s">
        <v>152</v>
      </c>
      <c r="D225" s="30">
        <v>628</v>
      </c>
      <c r="E225" s="30">
        <v>257</v>
      </c>
      <c r="F225" s="42">
        <v>40.923566878980893</v>
      </c>
    </row>
    <row r="226" spans="1:6" ht="18" customHeight="1" x14ac:dyDescent="0.25">
      <c r="A226" s="24">
        <v>6950</v>
      </c>
      <c r="B226" s="25" t="s">
        <v>638</v>
      </c>
      <c r="C226" s="25" t="s">
        <v>141</v>
      </c>
      <c r="D226" s="30">
        <v>283</v>
      </c>
      <c r="E226" s="30">
        <v>258</v>
      </c>
      <c r="F226" s="42">
        <v>91.166077738515909</v>
      </c>
    </row>
    <row r="227" spans="1:6" ht="18" customHeight="1" x14ac:dyDescent="0.25">
      <c r="A227" s="24">
        <v>2770</v>
      </c>
      <c r="B227" s="25" t="s">
        <v>219</v>
      </c>
      <c r="C227" s="25" t="s">
        <v>139</v>
      </c>
      <c r="D227" s="30">
        <v>269</v>
      </c>
      <c r="E227" s="30">
        <v>258</v>
      </c>
      <c r="F227" s="42">
        <v>95.910780669144984</v>
      </c>
    </row>
    <row r="228" spans="1:6" ht="18" customHeight="1" x14ac:dyDescent="0.25">
      <c r="A228" s="24">
        <v>1960</v>
      </c>
      <c r="B228" s="25" t="s">
        <v>120</v>
      </c>
      <c r="C228" s="25" t="s">
        <v>42</v>
      </c>
      <c r="D228" s="30">
        <v>354</v>
      </c>
      <c r="E228" s="30">
        <v>258</v>
      </c>
      <c r="F228" s="42">
        <v>72.881355932203391</v>
      </c>
    </row>
    <row r="229" spans="1:6" ht="18" customHeight="1" x14ac:dyDescent="0.25">
      <c r="A229" s="24">
        <v>7600</v>
      </c>
      <c r="B229" s="25" t="s">
        <v>697</v>
      </c>
      <c r="C229" s="25" t="s">
        <v>395</v>
      </c>
      <c r="D229" s="30">
        <v>271</v>
      </c>
      <c r="E229" s="30">
        <v>259</v>
      </c>
      <c r="F229" s="42">
        <v>95.571955719557195</v>
      </c>
    </row>
    <row r="230" spans="1:6" ht="18" customHeight="1" x14ac:dyDescent="0.25">
      <c r="A230" s="24">
        <v>6500</v>
      </c>
      <c r="B230" s="25" t="s">
        <v>596</v>
      </c>
      <c r="C230" s="25" t="s">
        <v>132</v>
      </c>
      <c r="D230" s="30">
        <v>303</v>
      </c>
      <c r="E230" s="30">
        <v>260</v>
      </c>
      <c r="F230" s="42">
        <v>85.808580858085804</v>
      </c>
    </row>
    <row r="231" spans="1:6" ht="18" customHeight="1" x14ac:dyDescent="0.25">
      <c r="A231" s="24">
        <v>7550</v>
      </c>
      <c r="B231" s="25" t="s">
        <v>693</v>
      </c>
      <c r="C231" s="25" t="s">
        <v>395</v>
      </c>
      <c r="D231" s="30">
        <v>330</v>
      </c>
      <c r="E231" s="30">
        <v>260</v>
      </c>
      <c r="F231" s="42">
        <v>78.787878787878782</v>
      </c>
    </row>
    <row r="232" spans="1:6" ht="18" customHeight="1" x14ac:dyDescent="0.25">
      <c r="A232" s="24">
        <v>5950</v>
      </c>
      <c r="B232" s="25" t="s">
        <v>541</v>
      </c>
      <c r="C232" s="25" t="s">
        <v>127</v>
      </c>
      <c r="D232" s="30">
        <v>280</v>
      </c>
      <c r="E232" s="30">
        <v>262</v>
      </c>
      <c r="F232" s="42">
        <v>93.571428571428569</v>
      </c>
    </row>
    <row r="233" spans="1:6" ht="18" customHeight="1" x14ac:dyDescent="0.25">
      <c r="A233" s="24">
        <v>2690</v>
      </c>
      <c r="B233" s="25" t="s">
        <v>209</v>
      </c>
      <c r="C233" s="25" t="s">
        <v>127</v>
      </c>
      <c r="D233" s="30">
        <v>265</v>
      </c>
      <c r="E233" s="30">
        <v>264</v>
      </c>
      <c r="F233" s="42">
        <v>99.622641509433961</v>
      </c>
    </row>
    <row r="234" spans="1:6" ht="18" customHeight="1" x14ac:dyDescent="0.25">
      <c r="A234" s="24">
        <v>2850</v>
      </c>
      <c r="B234" s="25" t="s">
        <v>226</v>
      </c>
      <c r="C234" s="25" t="s">
        <v>139</v>
      </c>
      <c r="D234" s="30">
        <v>314</v>
      </c>
      <c r="E234" s="30">
        <v>264</v>
      </c>
      <c r="F234" s="42">
        <v>84.076433121019107</v>
      </c>
    </row>
    <row r="235" spans="1:6" ht="18" customHeight="1" x14ac:dyDescent="0.25">
      <c r="A235" s="24">
        <v>6600</v>
      </c>
      <c r="B235" s="25" t="s">
        <v>606</v>
      </c>
      <c r="C235" s="25" t="s">
        <v>137</v>
      </c>
      <c r="D235" s="30">
        <v>294</v>
      </c>
      <c r="E235" s="30">
        <v>264</v>
      </c>
      <c r="F235" s="42">
        <v>89.795918367346943</v>
      </c>
    </row>
    <row r="236" spans="1:6" ht="18" customHeight="1" x14ac:dyDescent="0.25">
      <c r="A236" s="24">
        <v>6820</v>
      </c>
      <c r="B236" s="25" t="s">
        <v>626</v>
      </c>
      <c r="C236" s="25" t="s">
        <v>141</v>
      </c>
      <c r="D236" s="30">
        <v>282</v>
      </c>
      <c r="E236" s="30">
        <v>267</v>
      </c>
      <c r="F236" s="42">
        <v>94.680851063829792</v>
      </c>
    </row>
    <row r="237" spans="1:6" ht="18" customHeight="1" x14ac:dyDescent="0.25">
      <c r="A237" s="24">
        <v>5560</v>
      </c>
      <c r="B237" s="25" t="s">
        <v>501</v>
      </c>
      <c r="C237" s="25" t="s">
        <v>201</v>
      </c>
      <c r="D237" s="30">
        <v>673</v>
      </c>
      <c r="E237" s="30">
        <v>269</v>
      </c>
      <c r="F237" s="42">
        <v>39.970282317979198</v>
      </c>
    </row>
    <row r="238" spans="1:6" ht="18" customHeight="1" x14ac:dyDescent="0.25">
      <c r="A238" s="24">
        <v>2620</v>
      </c>
      <c r="B238" s="25" t="s">
        <v>199</v>
      </c>
      <c r="C238" s="25" t="s">
        <v>152</v>
      </c>
      <c r="D238" s="30">
        <v>670</v>
      </c>
      <c r="E238" s="30">
        <v>270</v>
      </c>
      <c r="F238" s="42">
        <v>40.298507462686565</v>
      </c>
    </row>
    <row r="239" spans="1:6" ht="18" customHeight="1" x14ac:dyDescent="0.25">
      <c r="A239" s="24">
        <v>7890</v>
      </c>
      <c r="B239" s="25" t="s">
        <v>724</v>
      </c>
      <c r="C239" s="25" t="s">
        <v>152</v>
      </c>
      <c r="D239" s="30">
        <v>311</v>
      </c>
      <c r="E239" s="30">
        <v>272</v>
      </c>
      <c r="F239" s="42">
        <v>87.459807073954991</v>
      </c>
    </row>
    <row r="240" spans="1:6" ht="18" customHeight="1" x14ac:dyDescent="0.25">
      <c r="A240" s="24">
        <v>3681</v>
      </c>
      <c r="B240" s="25" t="s">
        <v>315</v>
      </c>
      <c r="C240" s="25" t="s">
        <v>11</v>
      </c>
      <c r="D240" s="30">
        <v>313</v>
      </c>
      <c r="E240" s="30">
        <v>273</v>
      </c>
      <c r="F240" s="42">
        <v>87.220447284345042</v>
      </c>
    </row>
    <row r="241" spans="1:6" ht="18" customHeight="1" x14ac:dyDescent="0.25">
      <c r="A241" s="24">
        <v>6800</v>
      </c>
      <c r="B241" s="25" t="s">
        <v>624</v>
      </c>
      <c r="C241" s="25" t="s">
        <v>163</v>
      </c>
      <c r="D241" s="30">
        <v>278</v>
      </c>
      <c r="E241" s="30">
        <v>273</v>
      </c>
      <c r="F241" s="42">
        <v>98.201438848920859</v>
      </c>
    </row>
    <row r="242" spans="1:6" ht="18" customHeight="1" x14ac:dyDescent="0.25">
      <c r="A242" s="24">
        <v>6290</v>
      </c>
      <c r="B242" s="25" t="s">
        <v>574</v>
      </c>
      <c r="C242" s="25" t="s">
        <v>152</v>
      </c>
      <c r="D242" s="30">
        <v>286</v>
      </c>
      <c r="E242" s="30">
        <v>273</v>
      </c>
      <c r="F242" s="42">
        <v>95.454545454545453</v>
      </c>
    </row>
    <row r="243" spans="1:6" ht="18" customHeight="1" x14ac:dyDescent="0.25">
      <c r="A243" s="24">
        <v>7660</v>
      </c>
      <c r="B243" s="25" t="s">
        <v>701</v>
      </c>
      <c r="C243" s="25" t="s">
        <v>30</v>
      </c>
      <c r="D243" s="30">
        <v>377</v>
      </c>
      <c r="E243" s="30">
        <v>275</v>
      </c>
      <c r="F243" s="42">
        <v>72.944297082228118</v>
      </c>
    </row>
    <row r="244" spans="1:6" ht="18" customHeight="1" x14ac:dyDescent="0.25">
      <c r="A244" s="24">
        <v>6370</v>
      </c>
      <c r="B244" s="25" t="s">
        <v>583</v>
      </c>
      <c r="C244" s="25" t="s">
        <v>137</v>
      </c>
      <c r="D244" s="30">
        <v>414</v>
      </c>
      <c r="E244" s="30">
        <v>275</v>
      </c>
      <c r="F244" s="42">
        <v>66.425120772946855</v>
      </c>
    </row>
    <row r="245" spans="1:6" ht="18" customHeight="1" x14ac:dyDescent="0.25">
      <c r="A245" s="24">
        <v>2410</v>
      </c>
      <c r="B245" s="25" t="s">
        <v>179</v>
      </c>
      <c r="C245" s="25" t="s">
        <v>132</v>
      </c>
      <c r="D245" s="30">
        <v>290</v>
      </c>
      <c r="E245" s="30">
        <v>277</v>
      </c>
      <c r="F245" s="42">
        <v>95.517241379310349</v>
      </c>
    </row>
    <row r="246" spans="1:6" ht="18" customHeight="1" x14ac:dyDescent="0.25">
      <c r="A246" s="24">
        <v>1880</v>
      </c>
      <c r="B246" s="25" t="s">
        <v>109</v>
      </c>
      <c r="C246" s="25" t="s">
        <v>30</v>
      </c>
      <c r="D246" s="30">
        <v>373</v>
      </c>
      <c r="E246" s="30">
        <v>277</v>
      </c>
      <c r="F246" s="42">
        <v>74.262734584450413</v>
      </c>
    </row>
    <row r="247" spans="1:6" ht="18" customHeight="1" x14ac:dyDescent="0.25">
      <c r="A247" s="24">
        <v>3110</v>
      </c>
      <c r="B247" s="25" t="s">
        <v>255</v>
      </c>
      <c r="C247" s="25" t="s">
        <v>147</v>
      </c>
      <c r="D247" s="30">
        <v>347</v>
      </c>
      <c r="E247" s="30">
        <v>278</v>
      </c>
      <c r="F247" s="42">
        <v>80.115273775216139</v>
      </c>
    </row>
    <row r="248" spans="1:6" ht="18" customHeight="1" x14ac:dyDescent="0.25">
      <c r="A248" s="24">
        <v>3741</v>
      </c>
      <c r="B248" s="25" t="s">
        <v>322</v>
      </c>
      <c r="C248" s="25" t="s">
        <v>12</v>
      </c>
      <c r="D248" s="30">
        <v>282</v>
      </c>
      <c r="E248" s="30">
        <v>279</v>
      </c>
      <c r="F248" s="42">
        <v>98.936170212765958</v>
      </c>
    </row>
    <row r="249" spans="1:6" ht="18" customHeight="1" x14ac:dyDescent="0.25">
      <c r="A249" s="24">
        <v>2390</v>
      </c>
      <c r="B249" s="25" t="s">
        <v>177</v>
      </c>
      <c r="C249" s="25" t="s">
        <v>127</v>
      </c>
      <c r="D249" s="30">
        <v>288</v>
      </c>
      <c r="E249" s="30">
        <v>280</v>
      </c>
      <c r="F249" s="42">
        <v>97.222222222222214</v>
      </c>
    </row>
    <row r="250" spans="1:6" ht="18" customHeight="1" x14ac:dyDescent="0.25">
      <c r="A250" s="24">
        <v>3410</v>
      </c>
      <c r="B250" s="25" t="s">
        <v>287</v>
      </c>
      <c r="C250" s="25" t="s">
        <v>216</v>
      </c>
      <c r="D250" s="30">
        <v>302</v>
      </c>
      <c r="E250" s="30">
        <v>281</v>
      </c>
      <c r="F250" s="42">
        <v>93.046357615894038</v>
      </c>
    </row>
    <row r="251" spans="1:6" ht="18" customHeight="1" x14ac:dyDescent="0.25">
      <c r="A251" s="24">
        <v>1963</v>
      </c>
      <c r="B251" s="25" t="s">
        <v>123</v>
      </c>
      <c r="C251" s="25" t="s">
        <v>42</v>
      </c>
      <c r="D251" s="30">
        <v>342</v>
      </c>
      <c r="E251" s="30">
        <v>281</v>
      </c>
      <c r="F251" s="42">
        <v>82.163742690058484</v>
      </c>
    </row>
    <row r="252" spans="1:6" ht="18" customHeight="1" x14ac:dyDescent="0.25">
      <c r="A252" s="24">
        <v>4010</v>
      </c>
      <c r="B252" s="25" t="s">
        <v>353</v>
      </c>
      <c r="C252" s="25" t="s">
        <v>152</v>
      </c>
      <c r="D252" s="30">
        <v>426</v>
      </c>
      <c r="E252" s="30">
        <v>283</v>
      </c>
      <c r="F252" s="42">
        <v>66.431924882629119</v>
      </c>
    </row>
    <row r="253" spans="1:6" ht="18" customHeight="1" x14ac:dyDescent="0.25">
      <c r="A253" s="24">
        <v>3930</v>
      </c>
      <c r="B253" s="25" t="s">
        <v>343</v>
      </c>
      <c r="C253" s="25" t="s">
        <v>141</v>
      </c>
      <c r="D253" s="30">
        <v>295</v>
      </c>
      <c r="E253" s="30">
        <v>286</v>
      </c>
      <c r="F253" s="42">
        <v>96.949152542372886</v>
      </c>
    </row>
    <row r="254" spans="1:6" ht="18" customHeight="1" x14ac:dyDescent="0.25">
      <c r="A254" s="24">
        <v>5300</v>
      </c>
      <c r="B254" s="25" t="s">
        <v>476</v>
      </c>
      <c r="C254" s="25" t="s">
        <v>147</v>
      </c>
      <c r="D254" s="30">
        <v>321</v>
      </c>
      <c r="E254" s="30">
        <v>288</v>
      </c>
      <c r="F254" s="42">
        <v>89.719626168224295</v>
      </c>
    </row>
    <row r="255" spans="1:6" ht="18" customHeight="1" x14ac:dyDescent="0.25">
      <c r="A255" s="24">
        <v>7880</v>
      </c>
      <c r="B255" s="25" t="s">
        <v>723</v>
      </c>
      <c r="C255" s="25" t="s">
        <v>10</v>
      </c>
      <c r="D255" s="30">
        <v>301</v>
      </c>
      <c r="E255" s="30">
        <v>289</v>
      </c>
      <c r="F255" s="42">
        <v>96.013289036544847</v>
      </c>
    </row>
    <row r="256" spans="1:6" ht="18" customHeight="1" x14ac:dyDescent="0.25">
      <c r="A256" s="24">
        <v>3440</v>
      </c>
      <c r="B256" s="25" t="s">
        <v>290</v>
      </c>
      <c r="C256" s="25" t="s">
        <v>141</v>
      </c>
      <c r="D256" s="30">
        <v>299</v>
      </c>
      <c r="E256" s="30">
        <v>290</v>
      </c>
      <c r="F256" s="42">
        <v>96.989966555183955</v>
      </c>
    </row>
    <row r="257" spans="1:6" ht="18" customHeight="1" x14ac:dyDescent="0.25">
      <c r="A257" s="24">
        <v>5720</v>
      </c>
      <c r="B257" s="25" t="s">
        <v>516</v>
      </c>
      <c r="C257" s="25" t="s">
        <v>160</v>
      </c>
      <c r="D257" s="30">
        <v>534</v>
      </c>
      <c r="E257" s="30">
        <v>290</v>
      </c>
      <c r="F257" s="42">
        <v>54.307116104868911</v>
      </c>
    </row>
    <row r="258" spans="1:6" ht="18" customHeight="1" x14ac:dyDescent="0.25">
      <c r="A258" s="24">
        <v>7840</v>
      </c>
      <c r="B258" s="25" t="s">
        <v>718</v>
      </c>
      <c r="C258" s="25" t="s">
        <v>163</v>
      </c>
      <c r="D258" s="30">
        <v>342</v>
      </c>
      <c r="E258" s="30">
        <v>291</v>
      </c>
      <c r="F258" s="42">
        <v>85.087719298245617</v>
      </c>
    </row>
    <row r="259" spans="1:6" ht="18" customHeight="1" x14ac:dyDescent="0.25">
      <c r="A259" s="24">
        <v>3100</v>
      </c>
      <c r="B259" s="25" t="s">
        <v>254</v>
      </c>
      <c r="C259" s="25" t="s">
        <v>125</v>
      </c>
      <c r="D259" s="30">
        <v>368</v>
      </c>
      <c r="E259" s="30">
        <v>292</v>
      </c>
      <c r="F259" s="42">
        <v>79.347826086956516</v>
      </c>
    </row>
    <row r="260" spans="1:6" ht="18" customHeight="1" x14ac:dyDescent="0.25">
      <c r="A260" s="24">
        <v>4080</v>
      </c>
      <c r="B260" s="25" t="s">
        <v>358</v>
      </c>
      <c r="C260" s="25" t="s">
        <v>147</v>
      </c>
      <c r="D260" s="30">
        <v>353</v>
      </c>
      <c r="E260" s="30">
        <v>293</v>
      </c>
      <c r="F260" s="42">
        <v>83.002832861189802</v>
      </c>
    </row>
    <row r="261" spans="1:6" ht="18" customHeight="1" x14ac:dyDescent="0.25">
      <c r="A261" s="24">
        <v>5040</v>
      </c>
      <c r="B261" s="25" t="s">
        <v>450</v>
      </c>
      <c r="C261" s="25" t="s">
        <v>127</v>
      </c>
      <c r="D261" s="30">
        <v>330</v>
      </c>
      <c r="E261" s="30">
        <v>293</v>
      </c>
      <c r="F261" s="42">
        <v>88.787878787878796</v>
      </c>
    </row>
    <row r="262" spans="1:6" ht="18" customHeight="1" x14ac:dyDescent="0.25">
      <c r="A262" s="24">
        <v>3280</v>
      </c>
      <c r="B262" s="25" t="s">
        <v>271</v>
      </c>
      <c r="C262" s="25" t="s">
        <v>152</v>
      </c>
      <c r="D262" s="30">
        <v>606</v>
      </c>
      <c r="E262" s="30">
        <v>293</v>
      </c>
      <c r="F262" s="42">
        <v>48.349834983498354</v>
      </c>
    </row>
    <row r="263" spans="1:6" ht="18" customHeight="1" x14ac:dyDescent="0.25">
      <c r="A263" s="24">
        <v>5060</v>
      </c>
      <c r="B263" s="25" t="s">
        <v>452</v>
      </c>
      <c r="C263" s="25" t="s">
        <v>147</v>
      </c>
      <c r="D263" s="30">
        <v>405</v>
      </c>
      <c r="E263" s="30">
        <v>293</v>
      </c>
      <c r="F263" s="42">
        <v>72.34567901234567</v>
      </c>
    </row>
    <row r="264" spans="1:6" ht="18" customHeight="1" x14ac:dyDescent="0.25">
      <c r="A264" s="24">
        <v>3391</v>
      </c>
      <c r="B264" s="25" t="s">
        <v>285</v>
      </c>
      <c r="C264" s="25" t="s">
        <v>139</v>
      </c>
      <c r="D264" s="30">
        <v>346</v>
      </c>
      <c r="E264" s="30">
        <v>296</v>
      </c>
      <c r="F264" s="42">
        <v>85.549132947976886</v>
      </c>
    </row>
    <row r="265" spans="1:6" ht="18" customHeight="1" x14ac:dyDescent="0.25">
      <c r="A265" s="24">
        <v>6750</v>
      </c>
      <c r="B265" s="25" t="s">
        <v>620</v>
      </c>
      <c r="C265" s="25" t="s">
        <v>216</v>
      </c>
      <c r="D265" s="30">
        <v>313</v>
      </c>
      <c r="E265" s="30">
        <v>296</v>
      </c>
      <c r="F265" s="42">
        <v>94.568690095846648</v>
      </c>
    </row>
    <row r="266" spans="1:6" ht="18" customHeight="1" x14ac:dyDescent="0.25">
      <c r="A266" s="24">
        <v>6680</v>
      </c>
      <c r="B266" s="25" t="s">
        <v>614</v>
      </c>
      <c r="C266" s="25" t="s">
        <v>12</v>
      </c>
      <c r="D266" s="30">
        <v>310</v>
      </c>
      <c r="E266" s="30">
        <v>298</v>
      </c>
      <c r="F266" s="42">
        <v>96.129032258064512</v>
      </c>
    </row>
    <row r="267" spans="1:6" ht="18" customHeight="1" x14ac:dyDescent="0.25">
      <c r="A267" s="24">
        <v>7310</v>
      </c>
      <c r="B267" s="25" t="s">
        <v>674</v>
      </c>
      <c r="C267" s="25" t="s">
        <v>39</v>
      </c>
      <c r="D267" s="30">
        <v>311</v>
      </c>
      <c r="E267" s="30">
        <v>298</v>
      </c>
      <c r="F267" s="42">
        <v>95.819935691318321</v>
      </c>
    </row>
    <row r="268" spans="1:6" ht="18" customHeight="1" x14ac:dyDescent="0.25">
      <c r="A268" s="24">
        <v>7180</v>
      </c>
      <c r="B268" s="25" t="s">
        <v>660</v>
      </c>
      <c r="C268" s="25" t="s">
        <v>12</v>
      </c>
      <c r="D268" s="30">
        <v>317</v>
      </c>
      <c r="E268" s="30">
        <v>303</v>
      </c>
      <c r="F268" s="42">
        <v>95.583596214511047</v>
      </c>
    </row>
    <row r="269" spans="1:6" ht="18" customHeight="1" x14ac:dyDescent="0.25">
      <c r="A269" s="24">
        <v>8060</v>
      </c>
      <c r="B269" s="25" t="s">
        <v>739</v>
      </c>
      <c r="C269" s="25" t="s">
        <v>150</v>
      </c>
      <c r="D269" s="30">
        <v>315</v>
      </c>
      <c r="E269" s="30">
        <v>303</v>
      </c>
      <c r="F269" s="42">
        <v>96.19047619047619</v>
      </c>
    </row>
    <row r="270" spans="1:6" ht="18" customHeight="1" x14ac:dyDescent="0.25">
      <c r="A270" s="24">
        <v>4230</v>
      </c>
      <c r="B270" s="25" t="s">
        <v>371</v>
      </c>
      <c r="C270" s="25" t="s">
        <v>125</v>
      </c>
      <c r="D270" s="30">
        <v>328</v>
      </c>
      <c r="E270" s="30">
        <v>307</v>
      </c>
      <c r="F270" s="42">
        <v>93.597560975609767</v>
      </c>
    </row>
    <row r="271" spans="1:6" ht="18" customHeight="1" x14ac:dyDescent="0.25">
      <c r="A271" s="24">
        <v>6720</v>
      </c>
      <c r="B271" s="25" t="s">
        <v>617</v>
      </c>
      <c r="C271" s="25" t="s">
        <v>129</v>
      </c>
      <c r="D271" s="30">
        <v>381</v>
      </c>
      <c r="E271" s="30">
        <v>308</v>
      </c>
      <c r="F271" s="42">
        <v>80.839895013123368</v>
      </c>
    </row>
    <row r="272" spans="1:6" ht="18" customHeight="1" x14ac:dyDescent="0.25">
      <c r="A272" s="24">
        <v>7340</v>
      </c>
      <c r="B272" s="25" t="s">
        <v>677</v>
      </c>
      <c r="C272" s="25" t="s">
        <v>395</v>
      </c>
      <c r="D272" s="30">
        <v>317</v>
      </c>
      <c r="E272" s="30">
        <v>308</v>
      </c>
      <c r="F272" s="42">
        <v>97.160883280757091</v>
      </c>
    </row>
    <row r="273" spans="1:6" ht="18" customHeight="1" x14ac:dyDescent="0.25">
      <c r="A273" s="24">
        <v>6590</v>
      </c>
      <c r="B273" s="25" t="s">
        <v>605</v>
      </c>
      <c r="C273" s="25" t="s">
        <v>163</v>
      </c>
      <c r="D273" s="30">
        <v>323</v>
      </c>
      <c r="E273" s="30">
        <v>309</v>
      </c>
      <c r="F273" s="42">
        <v>95.6656346749226</v>
      </c>
    </row>
    <row r="274" spans="1:6" ht="18" customHeight="1" x14ac:dyDescent="0.25">
      <c r="A274" s="24">
        <v>8090</v>
      </c>
      <c r="B274" s="25" t="s">
        <v>741</v>
      </c>
      <c r="C274" s="25" t="s">
        <v>150</v>
      </c>
      <c r="D274" s="30">
        <v>368</v>
      </c>
      <c r="E274" s="30">
        <v>309</v>
      </c>
      <c r="F274" s="42">
        <v>83.967391304347828</v>
      </c>
    </row>
    <row r="275" spans="1:6" ht="18" customHeight="1" x14ac:dyDescent="0.25">
      <c r="A275" s="24">
        <v>6890</v>
      </c>
      <c r="B275" s="25" t="s">
        <v>631</v>
      </c>
      <c r="C275" s="25" t="s">
        <v>201</v>
      </c>
      <c r="D275" s="30">
        <v>329</v>
      </c>
      <c r="E275" s="30">
        <v>313</v>
      </c>
      <c r="F275" s="42">
        <v>95.136778115501514</v>
      </c>
    </row>
    <row r="276" spans="1:6" ht="18" customHeight="1" x14ac:dyDescent="0.25">
      <c r="A276" s="24">
        <v>2640</v>
      </c>
      <c r="B276" s="25" t="s">
        <v>202</v>
      </c>
      <c r="C276" s="25" t="s">
        <v>129</v>
      </c>
      <c r="D276" s="30">
        <v>328</v>
      </c>
      <c r="E276" s="30">
        <v>313</v>
      </c>
      <c r="F276" s="42">
        <v>95.426829268292678</v>
      </c>
    </row>
    <row r="277" spans="1:6" ht="18" customHeight="1" x14ac:dyDescent="0.25">
      <c r="A277" s="24">
        <v>7560</v>
      </c>
      <c r="B277" s="25" t="s">
        <v>694</v>
      </c>
      <c r="C277" s="25" t="s">
        <v>129</v>
      </c>
      <c r="D277" s="30">
        <v>323</v>
      </c>
      <c r="E277" s="30">
        <v>314</v>
      </c>
      <c r="F277" s="42">
        <v>97.213622291021679</v>
      </c>
    </row>
    <row r="278" spans="1:6" ht="18" customHeight="1" x14ac:dyDescent="0.25">
      <c r="A278" s="24">
        <v>6910</v>
      </c>
      <c r="B278" s="25" t="s">
        <v>633</v>
      </c>
      <c r="C278" s="25" t="s">
        <v>137</v>
      </c>
      <c r="D278" s="30">
        <v>330</v>
      </c>
      <c r="E278" s="30">
        <v>315</v>
      </c>
      <c r="F278" s="42">
        <v>95.454545454545453</v>
      </c>
    </row>
    <row r="279" spans="1:6" ht="18" customHeight="1" x14ac:dyDescent="0.25">
      <c r="A279" s="24">
        <v>5920</v>
      </c>
      <c r="B279" s="25" t="s">
        <v>538</v>
      </c>
      <c r="C279" s="25" t="s">
        <v>201</v>
      </c>
      <c r="D279" s="30">
        <v>362</v>
      </c>
      <c r="E279" s="30">
        <v>320</v>
      </c>
      <c r="F279" s="42">
        <v>88.39779005524862</v>
      </c>
    </row>
    <row r="280" spans="1:6" ht="18" customHeight="1" x14ac:dyDescent="0.25">
      <c r="A280" s="24">
        <v>7150</v>
      </c>
      <c r="B280" s="25" t="s">
        <v>657</v>
      </c>
      <c r="C280" s="25" t="s">
        <v>132</v>
      </c>
      <c r="D280" s="30">
        <v>333</v>
      </c>
      <c r="E280" s="30">
        <v>322</v>
      </c>
      <c r="F280" s="42">
        <v>96.696696696696691</v>
      </c>
    </row>
    <row r="281" spans="1:6" ht="18" customHeight="1" x14ac:dyDescent="0.25">
      <c r="A281" s="24">
        <v>2230</v>
      </c>
      <c r="B281" s="25" t="s">
        <v>159</v>
      </c>
      <c r="C281" s="25" t="s">
        <v>160</v>
      </c>
      <c r="D281" s="30">
        <v>364</v>
      </c>
      <c r="E281" s="30">
        <v>322</v>
      </c>
      <c r="F281" s="42">
        <v>88.461538461538453</v>
      </c>
    </row>
    <row r="282" spans="1:6" ht="18" customHeight="1" x14ac:dyDescent="0.25">
      <c r="A282" s="24">
        <v>3080</v>
      </c>
      <c r="B282" s="25" t="s">
        <v>253</v>
      </c>
      <c r="C282" s="25" t="s">
        <v>11</v>
      </c>
      <c r="D282" s="30">
        <v>570</v>
      </c>
      <c r="E282" s="30">
        <v>323</v>
      </c>
      <c r="F282" s="42">
        <v>56.666666666666664</v>
      </c>
    </row>
    <row r="283" spans="1:6" ht="18" customHeight="1" x14ac:dyDescent="0.25">
      <c r="A283" s="24">
        <v>6300</v>
      </c>
      <c r="B283" s="25" t="s">
        <v>575</v>
      </c>
      <c r="C283" s="25" t="s">
        <v>201</v>
      </c>
      <c r="D283" s="30">
        <v>338</v>
      </c>
      <c r="E283" s="30">
        <v>324</v>
      </c>
      <c r="F283" s="42">
        <v>95.857988165680467</v>
      </c>
    </row>
    <row r="284" spans="1:6" ht="18" customHeight="1" x14ac:dyDescent="0.25">
      <c r="A284" s="24">
        <v>7540</v>
      </c>
      <c r="B284" s="25" t="s">
        <v>692</v>
      </c>
      <c r="C284" s="25" t="s">
        <v>395</v>
      </c>
      <c r="D284" s="30">
        <v>367</v>
      </c>
      <c r="E284" s="30">
        <v>324</v>
      </c>
      <c r="F284" s="42">
        <v>88.283378746594011</v>
      </c>
    </row>
    <row r="285" spans="1:6" ht="18" customHeight="1" x14ac:dyDescent="0.25">
      <c r="A285" s="24">
        <v>7050</v>
      </c>
      <c r="B285" s="25" t="s">
        <v>648</v>
      </c>
      <c r="C285" s="25" t="s">
        <v>132</v>
      </c>
      <c r="D285" s="30">
        <v>330</v>
      </c>
      <c r="E285" s="30">
        <v>325</v>
      </c>
      <c r="F285" s="42">
        <v>98.484848484848484</v>
      </c>
    </row>
    <row r="286" spans="1:6" ht="18" customHeight="1" x14ac:dyDescent="0.25">
      <c r="A286" s="24">
        <v>4310</v>
      </c>
      <c r="B286" s="25" t="s">
        <v>379</v>
      </c>
      <c r="C286" s="25" t="s">
        <v>216</v>
      </c>
      <c r="D286" s="30">
        <v>336</v>
      </c>
      <c r="E286" s="30">
        <v>325</v>
      </c>
      <c r="F286" s="42">
        <v>96.726190476190482</v>
      </c>
    </row>
    <row r="287" spans="1:6" ht="18" customHeight="1" x14ac:dyDescent="0.25">
      <c r="A287" s="24">
        <v>3990</v>
      </c>
      <c r="B287" s="25" t="s">
        <v>351</v>
      </c>
      <c r="C287" s="25" t="s">
        <v>42</v>
      </c>
      <c r="D287" s="30">
        <v>349</v>
      </c>
      <c r="E287" s="30">
        <v>326</v>
      </c>
      <c r="F287" s="42">
        <v>93.409742120343836</v>
      </c>
    </row>
    <row r="288" spans="1:6" ht="18" customHeight="1" x14ac:dyDescent="0.25">
      <c r="A288" s="24">
        <v>2100</v>
      </c>
      <c r="B288" s="25" t="s">
        <v>140</v>
      </c>
      <c r="C288" s="25" t="s">
        <v>141</v>
      </c>
      <c r="D288" s="30">
        <v>341</v>
      </c>
      <c r="E288" s="30">
        <v>328</v>
      </c>
      <c r="F288" s="42">
        <v>96.187683284457478</v>
      </c>
    </row>
    <row r="289" spans="1:6" ht="18" customHeight="1" x14ac:dyDescent="0.25">
      <c r="A289" s="24">
        <v>3020</v>
      </c>
      <c r="B289" s="25" t="s">
        <v>244</v>
      </c>
      <c r="C289" s="25" t="s">
        <v>152</v>
      </c>
      <c r="D289" s="30">
        <v>807</v>
      </c>
      <c r="E289" s="30">
        <v>328</v>
      </c>
      <c r="F289" s="42">
        <v>40.644361833952914</v>
      </c>
    </row>
    <row r="290" spans="1:6" ht="18" customHeight="1" x14ac:dyDescent="0.25">
      <c r="A290" s="24">
        <v>4780</v>
      </c>
      <c r="B290" s="25" t="s">
        <v>427</v>
      </c>
      <c r="C290" s="25" t="s">
        <v>152</v>
      </c>
      <c r="D290" s="30">
        <v>340</v>
      </c>
      <c r="E290" s="30">
        <v>329</v>
      </c>
      <c r="F290" s="42">
        <v>96.764705882352942</v>
      </c>
    </row>
    <row r="291" spans="1:6" ht="18" customHeight="1" x14ac:dyDescent="0.25">
      <c r="A291" s="24">
        <v>6960</v>
      </c>
      <c r="B291" s="25" t="s">
        <v>639</v>
      </c>
      <c r="C291" s="25" t="s">
        <v>141</v>
      </c>
      <c r="D291" s="30">
        <v>354</v>
      </c>
      <c r="E291" s="30">
        <v>331</v>
      </c>
      <c r="F291" s="42">
        <v>93.502824858757066</v>
      </c>
    </row>
    <row r="292" spans="1:6" ht="18" customHeight="1" x14ac:dyDescent="0.25">
      <c r="A292" s="24">
        <v>4100</v>
      </c>
      <c r="B292" s="25" t="s">
        <v>360</v>
      </c>
      <c r="C292" s="25" t="s">
        <v>127</v>
      </c>
      <c r="D292" s="30">
        <v>366</v>
      </c>
      <c r="E292" s="30">
        <v>332</v>
      </c>
      <c r="F292" s="42">
        <v>90.710382513661202</v>
      </c>
    </row>
    <row r="293" spans="1:6" ht="18" customHeight="1" x14ac:dyDescent="0.25">
      <c r="A293" s="24">
        <v>3780</v>
      </c>
      <c r="B293" s="25" t="s">
        <v>327</v>
      </c>
      <c r="C293" s="25" t="s">
        <v>201</v>
      </c>
      <c r="D293" s="30">
        <v>431</v>
      </c>
      <c r="E293" s="30">
        <v>334</v>
      </c>
      <c r="F293" s="42">
        <v>77.494199535962878</v>
      </c>
    </row>
    <row r="294" spans="1:6" ht="18" customHeight="1" x14ac:dyDescent="0.25">
      <c r="A294" s="24">
        <v>6870</v>
      </c>
      <c r="B294" s="25" t="s">
        <v>629</v>
      </c>
      <c r="C294" s="25" t="s">
        <v>132</v>
      </c>
      <c r="D294" s="30">
        <v>341</v>
      </c>
      <c r="E294" s="30">
        <v>335</v>
      </c>
      <c r="F294" s="42">
        <v>98.240469208211152</v>
      </c>
    </row>
    <row r="295" spans="1:6" ht="18" customHeight="1" x14ac:dyDescent="0.25">
      <c r="A295" s="24">
        <v>7110</v>
      </c>
      <c r="B295" s="25" t="s">
        <v>653</v>
      </c>
      <c r="C295" s="25" t="s">
        <v>32</v>
      </c>
      <c r="D295" s="30">
        <v>484</v>
      </c>
      <c r="E295" s="30">
        <v>338</v>
      </c>
      <c r="F295" s="42">
        <v>69.834710743801651</v>
      </c>
    </row>
    <row r="296" spans="1:6" ht="18" customHeight="1" x14ac:dyDescent="0.25">
      <c r="A296" s="24">
        <v>6310</v>
      </c>
      <c r="B296" s="25" t="s">
        <v>577</v>
      </c>
      <c r="C296" s="25" t="s">
        <v>10</v>
      </c>
      <c r="D296" s="30">
        <v>349</v>
      </c>
      <c r="E296" s="30">
        <v>338</v>
      </c>
      <c r="F296" s="42">
        <v>96.848137535816619</v>
      </c>
    </row>
    <row r="297" spans="1:6" ht="18" customHeight="1" x14ac:dyDescent="0.25">
      <c r="A297" s="24">
        <v>5550</v>
      </c>
      <c r="B297" s="25" t="s">
        <v>500</v>
      </c>
      <c r="C297" s="25" t="s">
        <v>137</v>
      </c>
      <c r="D297" s="30">
        <v>453</v>
      </c>
      <c r="E297" s="30">
        <v>339</v>
      </c>
      <c r="F297" s="42">
        <v>74.83443708609272</v>
      </c>
    </row>
    <row r="298" spans="1:6" ht="18" customHeight="1" x14ac:dyDescent="0.25">
      <c r="A298" s="24">
        <v>7270</v>
      </c>
      <c r="B298" s="25" t="s">
        <v>670</v>
      </c>
      <c r="C298" s="25" t="s">
        <v>395</v>
      </c>
      <c r="D298" s="30">
        <v>358</v>
      </c>
      <c r="E298" s="30">
        <v>341</v>
      </c>
      <c r="F298" s="42">
        <v>95.25139664804469</v>
      </c>
    </row>
    <row r="299" spans="1:6" ht="18" customHeight="1" x14ac:dyDescent="0.25">
      <c r="A299" s="24">
        <v>4920</v>
      </c>
      <c r="B299" s="25" t="s">
        <v>440</v>
      </c>
      <c r="C299" s="25" t="s">
        <v>125</v>
      </c>
      <c r="D299" s="30">
        <v>519</v>
      </c>
      <c r="E299" s="30">
        <v>341</v>
      </c>
      <c r="F299" s="42">
        <v>65.703275529865124</v>
      </c>
    </row>
    <row r="300" spans="1:6" ht="18" customHeight="1" x14ac:dyDescent="0.25">
      <c r="A300" s="24">
        <v>3640</v>
      </c>
      <c r="B300" s="25" t="s">
        <v>310</v>
      </c>
      <c r="C300" s="25" t="s">
        <v>201</v>
      </c>
      <c r="D300" s="30">
        <v>437</v>
      </c>
      <c r="E300" s="30">
        <v>342</v>
      </c>
      <c r="F300" s="42">
        <v>78.260869565217391</v>
      </c>
    </row>
    <row r="301" spans="1:6" ht="18" customHeight="1" x14ac:dyDescent="0.25">
      <c r="A301" s="24">
        <v>8020</v>
      </c>
      <c r="B301" s="25" t="s">
        <v>736</v>
      </c>
      <c r="C301" s="25" t="s">
        <v>216</v>
      </c>
      <c r="D301" s="30">
        <v>346</v>
      </c>
      <c r="E301" s="30">
        <v>342</v>
      </c>
      <c r="F301" s="42">
        <v>98.843930635838149</v>
      </c>
    </row>
    <row r="302" spans="1:6" ht="18" customHeight="1" x14ac:dyDescent="0.25">
      <c r="A302" s="24">
        <v>3000</v>
      </c>
      <c r="B302" s="25" t="s">
        <v>241</v>
      </c>
      <c r="C302" s="25" t="s">
        <v>163</v>
      </c>
      <c r="D302" s="30">
        <v>409</v>
      </c>
      <c r="E302" s="30">
        <v>343</v>
      </c>
      <c r="F302" s="42">
        <v>83.863080684596582</v>
      </c>
    </row>
    <row r="303" spans="1:6" ht="18" customHeight="1" x14ac:dyDescent="0.25">
      <c r="A303" s="24">
        <v>6040</v>
      </c>
      <c r="B303" s="25" t="s">
        <v>549</v>
      </c>
      <c r="C303" s="25" t="s">
        <v>137</v>
      </c>
      <c r="D303" s="30">
        <v>360</v>
      </c>
      <c r="E303" s="30">
        <v>344</v>
      </c>
      <c r="F303" s="42">
        <v>95.555555555555557</v>
      </c>
    </row>
    <row r="304" spans="1:6" ht="18" customHeight="1" x14ac:dyDescent="0.25">
      <c r="A304" s="24">
        <v>4830</v>
      </c>
      <c r="B304" s="25" t="s">
        <v>430</v>
      </c>
      <c r="C304" s="25" t="s">
        <v>150</v>
      </c>
      <c r="D304" s="30">
        <v>370</v>
      </c>
      <c r="E304" s="30">
        <v>344</v>
      </c>
      <c r="F304" s="42">
        <v>92.972972972972983</v>
      </c>
    </row>
    <row r="305" spans="1:6" ht="18" customHeight="1" x14ac:dyDescent="0.25">
      <c r="A305" s="24">
        <v>2570</v>
      </c>
      <c r="B305" s="25" t="s">
        <v>194</v>
      </c>
      <c r="C305" s="25" t="s">
        <v>11</v>
      </c>
      <c r="D305" s="30">
        <v>721</v>
      </c>
      <c r="E305" s="30">
        <v>347</v>
      </c>
      <c r="F305" s="42">
        <v>48.127600554785019</v>
      </c>
    </row>
    <row r="306" spans="1:6" ht="18" customHeight="1" x14ac:dyDescent="0.25">
      <c r="A306" s="24">
        <v>3030</v>
      </c>
      <c r="B306" s="25" t="s">
        <v>245</v>
      </c>
      <c r="C306" s="25" t="s">
        <v>141</v>
      </c>
      <c r="D306" s="30">
        <v>377</v>
      </c>
      <c r="E306" s="30">
        <v>348</v>
      </c>
      <c r="F306" s="42">
        <v>92.307692307692307</v>
      </c>
    </row>
    <row r="307" spans="1:6" ht="18" customHeight="1" x14ac:dyDescent="0.25">
      <c r="A307" s="24">
        <v>4680</v>
      </c>
      <c r="B307" s="25" t="s">
        <v>417</v>
      </c>
      <c r="C307" s="25" t="s">
        <v>129</v>
      </c>
      <c r="D307" s="30">
        <v>495</v>
      </c>
      <c r="E307" s="30">
        <v>348</v>
      </c>
      <c r="F307" s="42">
        <v>70.303030303030297</v>
      </c>
    </row>
    <row r="308" spans="1:6" ht="18" customHeight="1" x14ac:dyDescent="0.25">
      <c r="A308" s="24">
        <v>3260</v>
      </c>
      <c r="B308" s="25" t="s">
        <v>269</v>
      </c>
      <c r="C308" s="25" t="s">
        <v>10</v>
      </c>
      <c r="D308" s="30">
        <v>368</v>
      </c>
      <c r="E308" s="30">
        <v>349</v>
      </c>
      <c r="F308" s="42">
        <v>94.83695652173914</v>
      </c>
    </row>
    <row r="309" spans="1:6" ht="18" customHeight="1" x14ac:dyDescent="0.25">
      <c r="A309" s="24">
        <v>3060</v>
      </c>
      <c r="B309" s="25" t="s">
        <v>249</v>
      </c>
      <c r="C309" s="25" t="s">
        <v>42</v>
      </c>
      <c r="D309" s="30">
        <v>446</v>
      </c>
      <c r="E309" s="30">
        <v>350</v>
      </c>
      <c r="F309" s="42">
        <v>78.475336322869964</v>
      </c>
    </row>
    <row r="310" spans="1:6" ht="18" customHeight="1" x14ac:dyDescent="0.25">
      <c r="A310" s="24">
        <v>6670</v>
      </c>
      <c r="B310" s="25" t="s">
        <v>613</v>
      </c>
      <c r="C310" s="25" t="s">
        <v>152</v>
      </c>
      <c r="D310" s="30">
        <v>588</v>
      </c>
      <c r="E310" s="30">
        <v>352</v>
      </c>
      <c r="F310" s="42">
        <v>59.863945578231295</v>
      </c>
    </row>
    <row r="311" spans="1:6" ht="18" customHeight="1" x14ac:dyDescent="0.25">
      <c r="A311" s="24">
        <v>4170</v>
      </c>
      <c r="B311" s="25" t="s">
        <v>366</v>
      </c>
      <c r="C311" s="25" t="s">
        <v>137</v>
      </c>
      <c r="D311" s="30">
        <v>407</v>
      </c>
      <c r="E311" s="30">
        <v>353</v>
      </c>
      <c r="F311" s="42">
        <v>86.732186732186733</v>
      </c>
    </row>
    <row r="312" spans="1:6" ht="18" customHeight="1" x14ac:dyDescent="0.25">
      <c r="A312" s="24">
        <v>3570</v>
      </c>
      <c r="B312" s="25" t="s">
        <v>304</v>
      </c>
      <c r="C312" s="25" t="s">
        <v>127</v>
      </c>
      <c r="D312" s="30">
        <v>374</v>
      </c>
      <c r="E312" s="30">
        <v>355</v>
      </c>
      <c r="F312" s="42">
        <v>94.919786096256686</v>
      </c>
    </row>
    <row r="313" spans="1:6" ht="18" customHeight="1" x14ac:dyDescent="0.25">
      <c r="A313" s="24">
        <v>5530</v>
      </c>
      <c r="B313" s="25" t="s">
        <v>498</v>
      </c>
      <c r="C313" s="25" t="s">
        <v>127</v>
      </c>
      <c r="D313" s="30">
        <v>372</v>
      </c>
      <c r="E313" s="30">
        <v>356</v>
      </c>
      <c r="F313" s="42">
        <v>95.6989247311828</v>
      </c>
    </row>
    <row r="314" spans="1:6" ht="18" customHeight="1" x14ac:dyDescent="0.25">
      <c r="A314" s="24">
        <v>7950</v>
      </c>
      <c r="B314" s="25" t="s">
        <v>729</v>
      </c>
      <c r="C314" s="25" t="s">
        <v>42</v>
      </c>
      <c r="D314" s="30">
        <v>462</v>
      </c>
      <c r="E314" s="30">
        <v>356</v>
      </c>
      <c r="F314" s="42">
        <v>77.056277056277054</v>
      </c>
    </row>
    <row r="315" spans="1:6" ht="18" customHeight="1" x14ac:dyDescent="0.25">
      <c r="A315" s="24">
        <v>2950</v>
      </c>
      <c r="B315" s="25" t="s">
        <v>236</v>
      </c>
      <c r="C315" s="25" t="s">
        <v>152</v>
      </c>
      <c r="D315" s="30">
        <v>648</v>
      </c>
      <c r="E315" s="30">
        <v>356</v>
      </c>
      <c r="F315" s="42">
        <v>54.938271604938272</v>
      </c>
    </row>
    <row r="316" spans="1:6" ht="18" customHeight="1" x14ac:dyDescent="0.25">
      <c r="A316" s="24">
        <v>6450</v>
      </c>
      <c r="B316" s="25" t="s">
        <v>591</v>
      </c>
      <c r="C316" s="25" t="s">
        <v>125</v>
      </c>
      <c r="D316" s="30">
        <v>367</v>
      </c>
      <c r="E316" s="30">
        <v>357</v>
      </c>
      <c r="F316" s="42">
        <v>97.275204359673026</v>
      </c>
    </row>
    <row r="317" spans="1:6" ht="18" customHeight="1" x14ac:dyDescent="0.25">
      <c r="A317" s="24">
        <v>5370</v>
      </c>
      <c r="B317" s="25" t="s">
        <v>482</v>
      </c>
      <c r="C317" s="25" t="s">
        <v>216</v>
      </c>
      <c r="D317" s="30">
        <v>421</v>
      </c>
      <c r="E317" s="30">
        <v>357</v>
      </c>
      <c r="F317" s="42">
        <v>84.798099762470315</v>
      </c>
    </row>
    <row r="318" spans="1:6" ht="18" customHeight="1" x14ac:dyDescent="0.25">
      <c r="A318" s="24">
        <v>7520</v>
      </c>
      <c r="B318" s="25" t="s">
        <v>690</v>
      </c>
      <c r="C318" s="25" t="s">
        <v>152</v>
      </c>
      <c r="D318" s="30">
        <v>374</v>
      </c>
      <c r="E318" s="30">
        <v>358</v>
      </c>
      <c r="F318" s="42">
        <v>95.721925133689851</v>
      </c>
    </row>
    <row r="319" spans="1:6" ht="18" customHeight="1" x14ac:dyDescent="0.25">
      <c r="A319" s="24">
        <v>1060</v>
      </c>
      <c r="B319" s="25" t="s">
        <v>34</v>
      </c>
      <c r="C319" s="25" t="s">
        <v>30</v>
      </c>
      <c r="D319" s="30">
        <v>707</v>
      </c>
      <c r="E319" s="30">
        <v>358</v>
      </c>
      <c r="F319" s="42">
        <v>50.636492220650645</v>
      </c>
    </row>
    <row r="320" spans="1:6" ht="18" customHeight="1" x14ac:dyDescent="0.25">
      <c r="A320" s="24">
        <v>7220</v>
      </c>
      <c r="B320" s="25" t="s">
        <v>665</v>
      </c>
      <c r="C320" s="25" t="s">
        <v>395</v>
      </c>
      <c r="D320" s="30">
        <v>466</v>
      </c>
      <c r="E320" s="30">
        <v>358</v>
      </c>
      <c r="F320" s="42">
        <v>76.824034334763951</v>
      </c>
    </row>
    <row r="321" spans="1:6" ht="18" customHeight="1" x14ac:dyDescent="0.25">
      <c r="A321" s="24">
        <v>2260</v>
      </c>
      <c r="B321" s="25" t="s">
        <v>164</v>
      </c>
      <c r="C321" s="25" t="s">
        <v>152</v>
      </c>
      <c r="D321" s="30">
        <v>498</v>
      </c>
      <c r="E321" s="30">
        <v>361</v>
      </c>
      <c r="F321" s="42">
        <v>72.489959839357425</v>
      </c>
    </row>
    <row r="322" spans="1:6" ht="18" customHeight="1" x14ac:dyDescent="0.25">
      <c r="A322" s="24">
        <v>1740</v>
      </c>
      <c r="B322" s="25" t="s">
        <v>97</v>
      </c>
      <c r="C322" s="25" t="s">
        <v>37</v>
      </c>
      <c r="D322" s="30">
        <v>1112</v>
      </c>
      <c r="E322" s="30">
        <v>361</v>
      </c>
      <c r="F322" s="42">
        <v>32.464028776978417</v>
      </c>
    </row>
    <row r="323" spans="1:6" ht="18" customHeight="1" x14ac:dyDescent="0.25">
      <c r="A323" s="24">
        <v>2330</v>
      </c>
      <c r="B323" s="25" t="s">
        <v>171</v>
      </c>
      <c r="C323" s="25" t="s">
        <v>132</v>
      </c>
      <c r="D323" s="30">
        <v>565</v>
      </c>
      <c r="E323" s="30">
        <v>362</v>
      </c>
      <c r="F323" s="42">
        <v>64.070796460176993</v>
      </c>
    </row>
    <row r="324" spans="1:6" ht="18" customHeight="1" x14ac:dyDescent="0.25">
      <c r="A324" s="24">
        <v>6070</v>
      </c>
      <c r="B324" s="25" t="s">
        <v>553</v>
      </c>
      <c r="C324" s="25" t="s">
        <v>137</v>
      </c>
      <c r="D324" s="30">
        <v>596</v>
      </c>
      <c r="E324" s="30">
        <v>362</v>
      </c>
      <c r="F324" s="42">
        <v>60.738255033557046</v>
      </c>
    </row>
    <row r="325" spans="1:6" ht="18" customHeight="1" x14ac:dyDescent="0.25">
      <c r="A325" s="24">
        <v>2750</v>
      </c>
      <c r="B325" s="25" t="s">
        <v>217</v>
      </c>
      <c r="C325" s="25" t="s">
        <v>137</v>
      </c>
      <c r="D325" s="30">
        <v>407</v>
      </c>
      <c r="E325" s="30">
        <v>362</v>
      </c>
      <c r="F325" s="42">
        <v>88.943488943488944</v>
      </c>
    </row>
    <row r="326" spans="1:6" ht="18" customHeight="1" x14ac:dyDescent="0.25">
      <c r="A326" s="24">
        <v>6570</v>
      </c>
      <c r="B326" s="25" t="s">
        <v>603</v>
      </c>
      <c r="C326" s="25" t="s">
        <v>216</v>
      </c>
      <c r="D326" s="30">
        <v>425</v>
      </c>
      <c r="E326" s="30">
        <v>363</v>
      </c>
      <c r="F326" s="42">
        <v>85.411764705882348</v>
      </c>
    </row>
    <row r="327" spans="1:6" ht="18" customHeight="1" x14ac:dyDescent="0.25">
      <c r="A327" s="24">
        <v>7230</v>
      </c>
      <c r="B327" s="25" t="s">
        <v>666</v>
      </c>
      <c r="C327" s="25" t="s">
        <v>395</v>
      </c>
      <c r="D327" s="30">
        <v>441</v>
      </c>
      <c r="E327" s="30">
        <v>364</v>
      </c>
      <c r="F327" s="42">
        <v>82.539682539682531</v>
      </c>
    </row>
    <row r="328" spans="1:6" ht="18" customHeight="1" x14ac:dyDescent="0.25">
      <c r="A328" s="24">
        <v>6350</v>
      </c>
      <c r="B328" s="25" t="s">
        <v>581</v>
      </c>
      <c r="C328" s="25" t="s">
        <v>147</v>
      </c>
      <c r="D328" s="30">
        <v>383</v>
      </c>
      <c r="E328" s="30">
        <v>366</v>
      </c>
      <c r="F328" s="42">
        <v>95.561357702349866</v>
      </c>
    </row>
    <row r="329" spans="1:6" ht="18" customHeight="1" x14ac:dyDescent="0.25">
      <c r="A329" s="24">
        <v>6400</v>
      </c>
      <c r="B329" s="25" t="s">
        <v>586</v>
      </c>
      <c r="C329" s="25" t="s">
        <v>127</v>
      </c>
      <c r="D329" s="30">
        <v>422</v>
      </c>
      <c r="E329" s="30">
        <v>370</v>
      </c>
      <c r="F329" s="42">
        <v>87.677725118483409</v>
      </c>
    </row>
    <row r="330" spans="1:6" ht="18" customHeight="1" x14ac:dyDescent="0.25">
      <c r="A330" s="24">
        <v>6060</v>
      </c>
      <c r="B330" s="25" t="s">
        <v>551</v>
      </c>
      <c r="C330" s="25" t="s">
        <v>137</v>
      </c>
      <c r="D330" s="30">
        <v>437</v>
      </c>
      <c r="E330" s="30">
        <v>370</v>
      </c>
      <c r="F330" s="42">
        <v>84.668192219679639</v>
      </c>
    </row>
    <row r="331" spans="1:6" ht="18" customHeight="1" x14ac:dyDescent="0.25">
      <c r="A331" s="24">
        <v>4330</v>
      </c>
      <c r="B331" s="25" t="s">
        <v>382</v>
      </c>
      <c r="C331" s="25" t="s">
        <v>125</v>
      </c>
      <c r="D331" s="30">
        <v>711</v>
      </c>
      <c r="E331" s="30">
        <v>370</v>
      </c>
      <c r="F331" s="42">
        <v>52.039381153305207</v>
      </c>
    </row>
    <row r="332" spans="1:6" ht="18" customHeight="1" x14ac:dyDescent="0.25">
      <c r="A332" s="24">
        <v>1105</v>
      </c>
      <c r="B332" s="25" t="s">
        <v>41</v>
      </c>
      <c r="C332" s="25" t="s">
        <v>42</v>
      </c>
      <c r="D332" s="30">
        <v>382</v>
      </c>
      <c r="E332" s="30">
        <v>371</v>
      </c>
      <c r="F332" s="42">
        <v>97.120418848167546</v>
      </c>
    </row>
    <row r="333" spans="1:6" ht="18" customHeight="1" x14ac:dyDescent="0.25">
      <c r="A333" s="24">
        <v>6460</v>
      </c>
      <c r="B333" s="25" t="s">
        <v>592</v>
      </c>
      <c r="C333" s="25" t="s">
        <v>129</v>
      </c>
      <c r="D333" s="30">
        <v>559</v>
      </c>
      <c r="E333" s="30">
        <v>373</v>
      </c>
      <c r="F333" s="42">
        <v>66.726296958855102</v>
      </c>
    </row>
    <row r="334" spans="1:6" ht="18" customHeight="1" x14ac:dyDescent="0.25">
      <c r="A334" s="24">
        <v>7770</v>
      </c>
      <c r="B334" s="25" t="s">
        <v>710</v>
      </c>
      <c r="C334" s="25" t="s">
        <v>395</v>
      </c>
      <c r="D334" s="30">
        <v>499</v>
      </c>
      <c r="E334" s="30">
        <v>373</v>
      </c>
      <c r="F334" s="42">
        <v>74.749498997995985</v>
      </c>
    </row>
    <row r="335" spans="1:6" ht="18" customHeight="1" x14ac:dyDescent="0.25">
      <c r="A335" s="24">
        <v>5580</v>
      </c>
      <c r="B335" s="25" t="s">
        <v>502</v>
      </c>
      <c r="C335" s="25" t="s">
        <v>201</v>
      </c>
      <c r="D335" s="30">
        <v>391</v>
      </c>
      <c r="E335" s="30">
        <v>374</v>
      </c>
      <c r="F335" s="42">
        <v>95.652173913043484</v>
      </c>
    </row>
    <row r="336" spans="1:6" ht="18" customHeight="1" x14ac:dyDescent="0.25">
      <c r="A336" s="24">
        <v>7100</v>
      </c>
      <c r="B336" s="25" t="s">
        <v>652</v>
      </c>
      <c r="C336" s="25" t="s">
        <v>150</v>
      </c>
      <c r="D336" s="30">
        <v>490</v>
      </c>
      <c r="E336" s="30">
        <v>375</v>
      </c>
      <c r="F336" s="42">
        <v>76.530612244897952</v>
      </c>
    </row>
    <row r="337" spans="1:6" ht="18" customHeight="1" x14ac:dyDescent="0.25">
      <c r="A337" s="24">
        <v>3740</v>
      </c>
      <c r="B337" s="25" t="s">
        <v>321</v>
      </c>
      <c r="C337" s="25" t="s">
        <v>12</v>
      </c>
      <c r="D337" s="30">
        <v>380</v>
      </c>
      <c r="E337" s="30">
        <v>376</v>
      </c>
      <c r="F337" s="42">
        <v>98.94736842105263</v>
      </c>
    </row>
    <row r="338" spans="1:6" ht="18" customHeight="1" x14ac:dyDescent="0.25">
      <c r="A338" s="24">
        <v>4110</v>
      </c>
      <c r="B338" s="25" t="s">
        <v>361</v>
      </c>
      <c r="C338" s="25" t="s">
        <v>216</v>
      </c>
      <c r="D338" s="30">
        <v>392</v>
      </c>
      <c r="E338" s="30">
        <v>377</v>
      </c>
      <c r="F338" s="42">
        <v>96.173469387755105</v>
      </c>
    </row>
    <row r="339" spans="1:6" ht="18" customHeight="1" x14ac:dyDescent="0.25">
      <c r="A339" s="24">
        <v>2900</v>
      </c>
      <c r="B339" s="25" t="s">
        <v>231</v>
      </c>
      <c r="C339" s="25" t="s">
        <v>12</v>
      </c>
      <c r="D339" s="30">
        <v>384</v>
      </c>
      <c r="E339" s="30">
        <v>377</v>
      </c>
      <c r="F339" s="42">
        <v>98.177083333333343</v>
      </c>
    </row>
    <row r="340" spans="1:6" ht="18" customHeight="1" x14ac:dyDescent="0.25">
      <c r="A340" s="24">
        <v>3350</v>
      </c>
      <c r="B340" s="25" t="s">
        <v>280</v>
      </c>
      <c r="C340" s="25" t="s">
        <v>137</v>
      </c>
      <c r="D340" s="30">
        <v>387</v>
      </c>
      <c r="E340" s="30">
        <v>378</v>
      </c>
      <c r="F340" s="42">
        <v>97.674418604651152</v>
      </c>
    </row>
    <row r="341" spans="1:6" ht="18" customHeight="1" x14ac:dyDescent="0.25">
      <c r="A341" s="24">
        <v>4220</v>
      </c>
      <c r="B341" s="25" t="s">
        <v>370</v>
      </c>
      <c r="C341" s="25" t="s">
        <v>42</v>
      </c>
      <c r="D341" s="30">
        <v>403</v>
      </c>
      <c r="E341" s="30">
        <v>380</v>
      </c>
      <c r="F341" s="42">
        <v>94.292803970223332</v>
      </c>
    </row>
    <row r="342" spans="1:6" ht="18" customHeight="1" x14ac:dyDescent="0.25">
      <c r="A342" s="24">
        <v>3130</v>
      </c>
      <c r="B342" s="25" t="s">
        <v>257</v>
      </c>
      <c r="C342" s="25" t="s">
        <v>12</v>
      </c>
      <c r="D342" s="30">
        <v>433</v>
      </c>
      <c r="E342" s="30">
        <v>380</v>
      </c>
      <c r="F342" s="42">
        <v>87.759815242494227</v>
      </c>
    </row>
    <row r="343" spans="1:6" ht="18" customHeight="1" x14ac:dyDescent="0.25">
      <c r="A343" s="24">
        <v>7530</v>
      </c>
      <c r="B343" s="25" t="s">
        <v>691</v>
      </c>
      <c r="C343" s="25" t="s">
        <v>395</v>
      </c>
      <c r="D343" s="30">
        <v>456</v>
      </c>
      <c r="E343" s="30">
        <v>381</v>
      </c>
      <c r="F343" s="42">
        <v>83.55263157894737</v>
      </c>
    </row>
    <row r="344" spans="1:6" ht="18" customHeight="1" x14ac:dyDescent="0.25">
      <c r="A344" s="24">
        <v>3180</v>
      </c>
      <c r="B344" s="25" t="s">
        <v>262</v>
      </c>
      <c r="C344" s="25" t="s">
        <v>42</v>
      </c>
      <c r="D344" s="30">
        <v>618</v>
      </c>
      <c r="E344" s="30">
        <v>383</v>
      </c>
      <c r="F344" s="42">
        <v>61.974110032362461</v>
      </c>
    </row>
    <row r="345" spans="1:6" ht="18" customHeight="1" x14ac:dyDescent="0.25">
      <c r="A345" s="24">
        <v>7360</v>
      </c>
      <c r="B345" s="25" t="s">
        <v>679</v>
      </c>
      <c r="C345" s="25" t="s">
        <v>395</v>
      </c>
      <c r="D345" s="30">
        <v>391</v>
      </c>
      <c r="E345" s="30">
        <v>383</v>
      </c>
      <c r="F345" s="42">
        <v>97.953964194373398</v>
      </c>
    </row>
    <row r="346" spans="1:6" ht="18" customHeight="1" x14ac:dyDescent="0.25">
      <c r="A346" s="24">
        <v>3470</v>
      </c>
      <c r="B346" s="25" t="s">
        <v>293</v>
      </c>
      <c r="C346" s="25" t="s">
        <v>127</v>
      </c>
      <c r="D346" s="30">
        <v>439</v>
      </c>
      <c r="E346" s="30">
        <v>384</v>
      </c>
      <c r="F346" s="42">
        <v>87.47152619589977</v>
      </c>
    </row>
    <row r="347" spans="1:6" ht="18" customHeight="1" x14ac:dyDescent="0.25">
      <c r="A347" s="24">
        <v>6330</v>
      </c>
      <c r="B347" s="25" t="s">
        <v>579</v>
      </c>
      <c r="C347" s="25" t="s">
        <v>125</v>
      </c>
      <c r="D347" s="30">
        <v>451</v>
      </c>
      <c r="E347" s="30">
        <v>384</v>
      </c>
      <c r="F347" s="42">
        <v>85.144124168514409</v>
      </c>
    </row>
    <row r="348" spans="1:6" ht="18" customHeight="1" x14ac:dyDescent="0.25">
      <c r="A348" s="24">
        <v>7870</v>
      </c>
      <c r="B348" s="25" t="s">
        <v>722</v>
      </c>
      <c r="C348" s="25" t="s">
        <v>11</v>
      </c>
      <c r="D348" s="30">
        <v>481</v>
      </c>
      <c r="E348" s="30">
        <v>385</v>
      </c>
      <c r="F348" s="42">
        <v>80.041580041580033</v>
      </c>
    </row>
    <row r="349" spans="1:6" ht="18" customHeight="1" x14ac:dyDescent="0.25">
      <c r="A349" s="24">
        <v>3050</v>
      </c>
      <c r="B349" s="25" t="s">
        <v>248</v>
      </c>
      <c r="C349" s="25" t="s">
        <v>163</v>
      </c>
      <c r="D349" s="30">
        <v>459</v>
      </c>
      <c r="E349" s="30">
        <v>386</v>
      </c>
      <c r="F349" s="42">
        <v>84.095860566448806</v>
      </c>
    </row>
    <row r="350" spans="1:6" ht="18" customHeight="1" x14ac:dyDescent="0.25">
      <c r="A350" s="24">
        <v>4380</v>
      </c>
      <c r="B350" s="25" t="s">
        <v>387</v>
      </c>
      <c r="C350" s="25" t="s">
        <v>129</v>
      </c>
      <c r="D350" s="30">
        <v>417</v>
      </c>
      <c r="E350" s="30">
        <v>387</v>
      </c>
      <c r="F350" s="42">
        <v>92.805755395683448</v>
      </c>
    </row>
    <row r="351" spans="1:6" ht="18" customHeight="1" x14ac:dyDescent="0.25">
      <c r="A351" s="24">
        <v>7210</v>
      </c>
      <c r="B351" s="25" t="s">
        <v>664</v>
      </c>
      <c r="C351" s="25" t="s">
        <v>127</v>
      </c>
      <c r="D351" s="30">
        <v>400</v>
      </c>
      <c r="E351" s="30">
        <v>390</v>
      </c>
      <c r="F351" s="42">
        <v>97.5</v>
      </c>
    </row>
    <row r="352" spans="1:6" ht="18" customHeight="1" x14ac:dyDescent="0.25">
      <c r="A352" s="24">
        <v>7990</v>
      </c>
      <c r="B352" s="25" t="s">
        <v>733</v>
      </c>
      <c r="C352" s="25" t="s">
        <v>150</v>
      </c>
      <c r="D352" s="30">
        <v>432</v>
      </c>
      <c r="E352" s="30">
        <v>391</v>
      </c>
      <c r="F352" s="42">
        <v>90.509259259259252</v>
      </c>
    </row>
    <row r="353" spans="1:6" ht="18" customHeight="1" x14ac:dyDescent="0.25">
      <c r="A353" s="24">
        <v>6880</v>
      </c>
      <c r="B353" s="25" t="s">
        <v>630</v>
      </c>
      <c r="C353" s="25" t="s">
        <v>132</v>
      </c>
      <c r="D353" s="30">
        <v>394</v>
      </c>
      <c r="E353" s="30">
        <v>391</v>
      </c>
      <c r="F353" s="42">
        <v>99.238578680203048</v>
      </c>
    </row>
    <row r="354" spans="1:6" ht="18" customHeight="1" x14ac:dyDescent="0.25">
      <c r="A354" s="24">
        <v>4890</v>
      </c>
      <c r="B354" s="25" t="s">
        <v>436</v>
      </c>
      <c r="C354" s="25" t="s">
        <v>137</v>
      </c>
      <c r="D354" s="30">
        <v>641</v>
      </c>
      <c r="E354" s="30">
        <v>391</v>
      </c>
      <c r="F354" s="42">
        <v>60.998439937597503</v>
      </c>
    </row>
    <row r="355" spans="1:6" ht="18" customHeight="1" x14ac:dyDescent="0.25">
      <c r="A355" s="24">
        <v>4320</v>
      </c>
      <c r="B355" s="25" t="s">
        <v>380</v>
      </c>
      <c r="C355" s="25" t="s">
        <v>10</v>
      </c>
      <c r="D355" s="30">
        <v>397</v>
      </c>
      <c r="E355" s="30">
        <v>392</v>
      </c>
      <c r="F355" s="42">
        <v>98.740554156171285</v>
      </c>
    </row>
    <row r="356" spans="1:6" ht="18" customHeight="1" x14ac:dyDescent="0.25">
      <c r="A356" s="24">
        <v>2940</v>
      </c>
      <c r="B356" s="25" t="s">
        <v>235</v>
      </c>
      <c r="C356" s="25" t="s">
        <v>216</v>
      </c>
      <c r="D356" s="30">
        <v>415</v>
      </c>
      <c r="E356" s="30">
        <v>395</v>
      </c>
      <c r="F356" s="42">
        <v>95.180722891566262</v>
      </c>
    </row>
    <row r="357" spans="1:6" ht="18" customHeight="1" x14ac:dyDescent="0.25">
      <c r="A357" s="24">
        <v>4210</v>
      </c>
      <c r="B357" s="25" t="s">
        <v>369</v>
      </c>
      <c r="C357" s="25" t="s">
        <v>125</v>
      </c>
      <c r="D357" s="30">
        <v>464</v>
      </c>
      <c r="E357" s="30">
        <v>396</v>
      </c>
      <c r="F357" s="42">
        <v>85.34482758620689</v>
      </c>
    </row>
    <row r="358" spans="1:6" ht="18" customHeight="1" x14ac:dyDescent="0.25">
      <c r="A358" s="24">
        <v>3360</v>
      </c>
      <c r="B358" s="25" t="s">
        <v>281</v>
      </c>
      <c r="C358" s="25" t="s">
        <v>201</v>
      </c>
      <c r="D358" s="30">
        <v>417</v>
      </c>
      <c r="E358" s="30">
        <v>397</v>
      </c>
      <c r="F358" s="42">
        <v>95.203836930455637</v>
      </c>
    </row>
    <row r="359" spans="1:6" ht="18" customHeight="1" x14ac:dyDescent="0.25">
      <c r="A359" s="24">
        <v>6210</v>
      </c>
      <c r="B359" s="25" t="s">
        <v>564</v>
      </c>
      <c r="C359" s="25" t="s">
        <v>163</v>
      </c>
      <c r="D359" s="30">
        <v>452</v>
      </c>
      <c r="E359" s="30">
        <v>398</v>
      </c>
      <c r="F359" s="42">
        <v>88.053097345132741</v>
      </c>
    </row>
    <row r="360" spans="1:6" ht="18" customHeight="1" x14ac:dyDescent="0.25">
      <c r="A360" s="24">
        <v>4390</v>
      </c>
      <c r="B360" s="25" t="s">
        <v>388</v>
      </c>
      <c r="C360" s="25" t="s">
        <v>201</v>
      </c>
      <c r="D360" s="30">
        <v>451</v>
      </c>
      <c r="E360" s="30">
        <v>399</v>
      </c>
      <c r="F360" s="42">
        <v>88.470066518847005</v>
      </c>
    </row>
    <row r="361" spans="1:6" ht="18" customHeight="1" x14ac:dyDescent="0.25">
      <c r="A361" s="24">
        <v>5670</v>
      </c>
      <c r="B361" s="25" t="s">
        <v>511</v>
      </c>
      <c r="C361" s="25" t="s">
        <v>147</v>
      </c>
      <c r="D361" s="30">
        <v>407</v>
      </c>
      <c r="E361" s="30">
        <v>399</v>
      </c>
      <c r="F361" s="42">
        <v>98.034398034398023</v>
      </c>
    </row>
    <row r="362" spans="1:6" ht="18" customHeight="1" x14ac:dyDescent="0.25">
      <c r="A362" s="24">
        <v>5290</v>
      </c>
      <c r="B362" s="25" t="s">
        <v>475</v>
      </c>
      <c r="C362" s="25" t="s">
        <v>132</v>
      </c>
      <c r="D362" s="30">
        <v>404</v>
      </c>
      <c r="E362" s="30">
        <v>400</v>
      </c>
      <c r="F362" s="42">
        <v>99.009900990099013</v>
      </c>
    </row>
    <row r="363" spans="1:6" ht="18" customHeight="1" x14ac:dyDescent="0.25">
      <c r="A363" s="24">
        <v>2290</v>
      </c>
      <c r="B363" s="25" t="s">
        <v>168</v>
      </c>
      <c r="C363" s="25" t="s">
        <v>42</v>
      </c>
      <c r="D363" s="30">
        <v>442</v>
      </c>
      <c r="E363" s="30">
        <v>400</v>
      </c>
      <c r="F363" s="42">
        <v>90.497737556561091</v>
      </c>
    </row>
    <row r="364" spans="1:6" ht="18" customHeight="1" x14ac:dyDescent="0.25">
      <c r="A364" s="24">
        <v>3070</v>
      </c>
      <c r="B364" s="25" t="s">
        <v>251</v>
      </c>
      <c r="C364" s="25" t="s">
        <v>201</v>
      </c>
      <c r="D364" s="30">
        <v>423</v>
      </c>
      <c r="E364" s="30">
        <v>402</v>
      </c>
      <c r="F364" s="42">
        <v>95.035460992907801</v>
      </c>
    </row>
    <row r="365" spans="1:6" ht="18" customHeight="1" x14ac:dyDescent="0.25">
      <c r="A365" s="24">
        <v>2730</v>
      </c>
      <c r="B365" s="25" t="s">
        <v>214</v>
      </c>
      <c r="C365" s="25" t="s">
        <v>137</v>
      </c>
      <c r="D365" s="30">
        <v>431</v>
      </c>
      <c r="E365" s="30">
        <v>402</v>
      </c>
      <c r="F365" s="42">
        <v>93.271461716937353</v>
      </c>
    </row>
    <row r="366" spans="1:6" ht="18" customHeight="1" x14ac:dyDescent="0.25">
      <c r="A366" s="24">
        <v>6390</v>
      </c>
      <c r="B366" s="25" t="s">
        <v>585</v>
      </c>
      <c r="C366" s="25" t="s">
        <v>132</v>
      </c>
      <c r="D366" s="30">
        <v>404</v>
      </c>
      <c r="E366" s="30">
        <v>402</v>
      </c>
      <c r="F366" s="42">
        <v>99.504950495049499</v>
      </c>
    </row>
    <row r="367" spans="1:6" ht="18" customHeight="1" x14ac:dyDescent="0.25">
      <c r="A367" s="24">
        <v>1800</v>
      </c>
      <c r="B367" s="25" t="s">
        <v>102</v>
      </c>
      <c r="C367" s="25" t="s">
        <v>39</v>
      </c>
      <c r="D367" s="30">
        <v>507</v>
      </c>
      <c r="E367" s="30">
        <v>403</v>
      </c>
      <c r="F367" s="42">
        <v>79.487179487179489</v>
      </c>
    </row>
    <row r="368" spans="1:6" ht="18" customHeight="1" x14ac:dyDescent="0.25">
      <c r="A368" s="24">
        <v>6190</v>
      </c>
      <c r="B368" s="25" t="s">
        <v>563</v>
      </c>
      <c r="C368" s="25" t="s">
        <v>152</v>
      </c>
      <c r="D368" s="30">
        <v>818</v>
      </c>
      <c r="E368" s="30">
        <v>403</v>
      </c>
      <c r="F368" s="42">
        <v>49.266503667481665</v>
      </c>
    </row>
    <row r="369" spans="1:6" ht="18" customHeight="1" x14ac:dyDescent="0.25">
      <c r="A369" s="24">
        <v>5900</v>
      </c>
      <c r="B369" s="25" t="s">
        <v>536</v>
      </c>
      <c r="C369" s="25" t="s">
        <v>141</v>
      </c>
      <c r="D369" s="30">
        <v>406</v>
      </c>
      <c r="E369" s="30">
        <v>404</v>
      </c>
      <c r="F369" s="42">
        <v>99.50738916256158</v>
      </c>
    </row>
    <row r="370" spans="1:6" ht="18" customHeight="1" x14ac:dyDescent="0.25">
      <c r="A370" s="24">
        <v>5470</v>
      </c>
      <c r="B370" s="25" t="s">
        <v>492</v>
      </c>
      <c r="C370" s="25" t="s">
        <v>163</v>
      </c>
      <c r="D370" s="30">
        <v>417</v>
      </c>
      <c r="E370" s="30">
        <v>404</v>
      </c>
      <c r="F370" s="42">
        <v>96.882494004796158</v>
      </c>
    </row>
    <row r="371" spans="1:6" ht="18" customHeight="1" x14ac:dyDescent="0.25">
      <c r="A371" s="24">
        <v>4280</v>
      </c>
      <c r="B371" s="25" t="s">
        <v>376</v>
      </c>
      <c r="C371" s="25" t="s">
        <v>160</v>
      </c>
      <c r="D371" s="30">
        <v>450</v>
      </c>
      <c r="E371" s="30">
        <v>409</v>
      </c>
      <c r="F371" s="42">
        <v>90.888888888888886</v>
      </c>
    </row>
    <row r="372" spans="1:6" ht="18" customHeight="1" x14ac:dyDescent="0.25">
      <c r="A372" s="24">
        <v>4160</v>
      </c>
      <c r="B372" s="25" t="s">
        <v>365</v>
      </c>
      <c r="C372" s="25" t="s">
        <v>125</v>
      </c>
      <c r="D372" s="30">
        <v>611</v>
      </c>
      <c r="E372" s="30">
        <v>410</v>
      </c>
      <c r="F372" s="42">
        <v>67.103109656301143</v>
      </c>
    </row>
    <row r="373" spans="1:6" ht="18" customHeight="1" x14ac:dyDescent="0.25">
      <c r="A373" s="24">
        <v>3660</v>
      </c>
      <c r="B373" s="25" t="s">
        <v>312</v>
      </c>
      <c r="C373" s="25" t="s">
        <v>216</v>
      </c>
      <c r="D373" s="30">
        <v>437</v>
      </c>
      <c r="E373" s="30">
        <v>411</v>
      </c>
      <c r="F373" s="42">
        <v>94.050343249427911</v>
      </c>
    </row>
    <row r="374" spans="1:6" ht="18" customHeight="1" x14ac:dyDescent="0.25">
      <c r="A374" s="24">
        <v>4200</v>
      </c>
      <c r="B374" s="25" t="s">
        <v>368</v>
      </c>
      <c r="C374" s="25" t="s">
        <v>129</v>
      </c>
      <c r="D374" s="30">
        <v>423</v>
      </c>
      <c r="E374" s="30">
        <v>411</v>
      </c>
      <c r="F374" s="42">
        <v>97.163120567375884</v>
      </c>
    </row>
    <row r="375" spans="1:6" ht="18" customHeight="1" x14ac:dyDescent="0.25">
      <c r="A375" s="24">
        <v>5220</v>
      </c>
      <c r="B375" s="25" t="s">
        <v>467</v>
      </c>
      <c r="C375" s="25" t="s">
        <v>129</v>
      </c>
      <c r="D375" s="30">
        <v>440</v>
      </c>
      <c r="E375" s="30">
        <v>412</v>
      </c>
      <c r="F375" s="42">
        <v>93.63636363636364</v>
      </c>
    </row>
    <row r="376" spans="1:6" ht="18" customHeight="1" x14ac:dyDescent="0.25">
      <c r="A376" s="24">
        <v>4350</v>
      </c>
      <c r="B376" s="25" t="s">
        <v>383</v>
      </c>
      <c r="C376" s="25" t="s">
        <v>147</v>
      </c>
      <c r="D376" s="30">
        <v>468</v>
      </c>
      <c r="E376" s="30">
        <v>413</v>
      </c>
      <c r="F376" s="42">
        <v>88.247863247863251</v>
      </c>
    </row>
    <row r="377" spans="1:6" ht="18" customHeight="1" x14ac:dyDescent="0.25">
      <c r="A377" s="24">
        <v>3950</v>
      </c>
      <c r="B377" s="25" t="s">
        <v>345</v>
      </c>
      <c r="C377" s="25" t="s">
        <v>163</v>
      </c>
      <c r="D377" s="30">
        <v>442</v>
      </c>
      <c r="E377" s="30">
        <v>413</v>
      </c>
      <c r="F377" s="42">
        <v>93.438914027149323</v>
      </c>
    </row>
    <row r="378" spans="1:6" ht="18" customHeight="1" x14ac:dyDescent="0.25">
      <c r="A378" s="24">
        <v>3910</v>
      </c>
      <c r="B378" s="25" t="s">
        <v>341</v>
      </c>
      <c r="C378" s="25" t="s">
        <v>163</v>
      </c>
      <c r="D378" s="30">
        <v>451</v>
      </c>
      <c r="E378" s="30">
        <v>414</v>
      </c>
      <c r="F378" s="42">
        <v>91.796008869179602</v>
      </c>
    </row>
    <row r="379" spans="1:6" ht="18" customHeight="1" x14ac:dyDescent="0.25">
      <c r="A379" s="24">
        <v>3870</v>
      </c>
      <c r="B379" s="25" t="s">
        <v>335</v>
      </c>
      <c r="C379" s="25" t="s">
        <v>127</v>
      </c>
      <c r="D379" s="30">
        <v>440</v>
      </c>
      <c r="E379" s="30">
        <v>415</v>
      </c>
      <c r="F379" s="42">
        <v>94.318181818181827</v>
      </c>
    </row>
    <row r="380" spans="1:6" ht="18" customHeight="1" x14ac:dyDescent="0.25">
      <c r="A380" s="24">
        <v>5890</v>
      </c>
      <c r="B380" s="25" t="s">
        <v>535</v>
      </c>
      <c r="C380" s="25" t="s">
        <v>141</v>
      </c>
      <c r="D380" s="30">
        <v>493</v>
      </c>
      <c r="E380" s="30">
        <v>415</v>
      </c>
      <c r="F380" s="42">
        <v>84.178498985801227</v>
      </c>
    </row>
    <row r="381" spans="1:6" ht="18" customHeight="1" x14ac:dyDescent="0.25">
      <c r="A381" s="24">
        <v>5170</v>
      </c>
      <c r="B381" s="25" t="s">
        <v>462</v>
      </c>
      <c r="C381" s="25" t="s">
        <v>132</v>
      </c>
      <c r="D381" s="30">
        <v>590</v>
      </c>
      <c r="E381" s="30">
        <v>416</v>
      </c>
      <c r="F381" s="42">
        <v>70.508474576271183</v>
      </c>
    </row>
    <row r="382" spans="1:6" ht="18" customHeight="1" x14ac:dyDescent="0.25">
      <c r="A382" s="24">
        <v>2280</v>
      </c>
      <c r="B382" s="25" t="s">
        <v>166</v>
      </c>
      <c r="C382" s="25" t="s">
        <v>150</v>
      </c>
      <c r="D382" s="30">
        <v>455</v>
      </c>
      <c r="E382" s="30">
        <v>417</v>
      </c>
      <c r="F382" s="42">
        <v>91.64835164835165</v>
      </c>
    </row>
    <row r="383" spans="1:6" ht="18" customHeight="1" x14ac:dyDescent="0.25">
      <c r="A383" s="24">
        <v>7290</v>
      </c>
      <c r="B383" s="25" t="s">
        <v>672</v>
      </c>
      <c r="C383" s="25" t="s">
        <v>395</v>
      </c>
      <c r="D383" s="30">
        <v>431</v>
      </c>
      <c r="E383" s="30">
        <v>417</v>
      </c>
      <c r="F383" s="42">
        <v>96.751740139211137</v>
      </c>
    </row>
    <row r="384" spans="1:6" ht="18" customHeight="1" x14ac:dyDescent="0.25">
      <c r="A384" s="24">
        <v>3330</v>
      </c>
      <c r="B384" s="25" t="s">
        <v>275</v>
      </c>
      <c r="C384" s="25" t="s">
        <v>150</v>
      </c>
      <c r="D384" s="30">
        <v>447</v>
      </c>
      <c r="E384" s="30">
        <v>419</v>
      </c>
      <c r="F384" s="42">
        <v>93.736017897091727</v>
      </c>
    </row>
    <row r="385" spans="1:6" ht="18" customHeight="1" x14ac:dyDescent="0.25">
      <c r="A385" s="24">
        <v>5350</v>
      </c>
      <c r="B385" s="25" t="s">
        <v>480</v>
      </c>
      <c r="C385" s="25" t="s">
        <v>216</v>
      </c>
      <c r="D385" s="30">
        <v>486</v>
      </c>
      <c r="E385" s="30">
        <v>422</v>
      </c>
      <c r="F385" s="42">
        <v>86.831275720164612</v>
      </c>
    </row>
    <row r="386" spans="1:6" ht="18" customHeight="1" x14ac:dyDescent="0.25">
      <c r="A386" s="24">
        <v>5750</v>
      </c>
      <c r="B386" s="25" t="s">
        <v>519</v>
      </c>
      <c r="C386" s="25" t="s">
        <v>12</v>
      </c>
      <c r="D386" s="30">
        <v>431</v>
      </c>
      <c r="E386" s="30">
        <v>423</v>
      </c>
      <c r="F386" s="42">
        <v>98.143851508120648</v>
      </c>
    </row>
    <row r="387" spans="1:6" ht="18" customHeight="1" x14ac:dyDescent="0.25">
      <c r="A387" s="24">
        <v>3670</v>
      </c>
      <c r="B387" s="25" t="s">
        <v>313</v>
      </c>
      <c r="C387" s="25" t="s">
        <v>150</v>
      </c>
      <c r="D387" s="30">
        <v>443</v>
      </c>
      <c r="E387" s="30">
        <v>424</v>
      </c>
      <c r="F387" s="42">
        <v>95.711060948081268</v>
      </c>
    </row>
    <row r="388" spans="1:6" ht="18" customHeight="1" x14ac:dyDescent="0.25">
      <c r="A388" s="24">
        <v>7490</v>
      </c>
      <c r="B388" s="25" t="s">
        <v>688</v>
      </c>
      <c r="C388" s="25" t="s">
        <v>12</v>
      </c>
      <c r="D388" s="30">
        <v>457</v>
      </c>
      <c r="E388" s="30">
        <v>426</v>
      </c>
      <c r="F388" s="42">
        <v>93.216630196936549</v>
      </c>
    </row>
    <row r="389" spans="1:6" ht="18" customHeight="1" x14ac:dyDescent="0.25">
      <c r="A389" s="24">
        <v>7120</v>
      </c>
      <c r="B389" s="25" t="s">
        <v>654</v>
      </c>
      <c r="C389" s="25" t="s">
        <v>42</v>
      </c>
      <c r="D389" s="30">
        <v>489</v>
      </c>
      <c r="E389" s="30">
        <v>428</v>
      </c>
      <c r="F389" s="42">
        <v>87.525562372188134</v>
      </c>
    </row>
    <row r="390" spans="1:6" ht="18" customHeight="1" x14ac:dyDescent="0.25">
      <c r="A390" s="24">
        <v>4910</v>
      </c>
      <c r="B390" s="25" t="s">
        <v>437</v>
      </c>
      <c r="C390" s="25" t="s">
        <v>42</v>
      </c>
      <c r="D390" s="30">
        <v>602</v>
      </c>
      <c r="E390" s="30">
        <v>430</v>
      </c>
      <c r="F390" s="42">
        <v>71.428571428571431</v>
      </c>
    </row>
    <row r="391" spans="1:6" ht="18" customHeight="1" x14ac:dyDescent="0.25">
      <c r="A391" s="24">
        <v>4580</v>
      </c>
      <c r="B391" s="25" t="s">
        <v>407</v>
      </c>
      <c r="C391" s="25" t="s">
        <v>129</v>
      </c>
      <c r="D391" s="30">
        <v>437</v>
      </c>
      <c r="E391" s="30">
        <v>430</v>
      </c>
      <c r="F391" s="42">
        <v>98.398169336384441</v>
      </c>
    </row>
    <row r="392" spans="1:6" ht="18" customHeight="1" x14ac:dyDescent="0.25">
      <c r="A392" s="24">
        <v>4730</v>
      </c>
      <c r="B392" s="25" t="s">
        <v>422</v>
      </c>
      <c r="C392" s="25" t="s">
        <v>42</v>
      </c>
      <c r="D392" s="30">
        <v>507</v>
      </c>
      <c r="E392" s="30">
        <v>431</v>
      </c>
      <c r="F392" s="42">
        <v>85.009861932938861</v>
      </c>
    </row>
    <row r="393" spans="1:6" ht="18" customHeight="1" x14ac:dyDescent="0.25">
      <c r="A393" s="24">
        <v>6230</v>
      </c>
      <c r="B393" s="25" t="s">
        <v>567</v>
      </c>
      <c r="C393" s="25" t="s">
        <v>137</v>
      </c>
      <c r="D393" s="30">
        <v>469</v>
      </c>
      <c r="E393" s="30">
        <v>431</v>
      </c>
      <c r="F393" s="42">
        <v>91.89765458422174</v>
      </c>
    </row>
    <row r="394" spans="1:6" ht="18" customHeight="1" x14ac:dyDescent="0.25">
      <c r="A394" s="24">
        <v>7380</v>
      </c>
      <c r="B394" s="25" t="s">
        <v>681</v>
      </c>
      <c r="C394" s="25" t="s">
        <v>395</v>
      </c>
      <c r="D394" s="30">
        <v>513</v>
      </c>
      <c r="E394" s="30">
        <v>431</v>
      </c>
      <c r="F394" s="42">
        <v>84.015594541910332</v>
      </c>
    </row>
    <row r="395" spans="1:6" ht="18" customHeight="1" x14ac:dyDescent="0.25">
      <c r="A395" s="24">
        <v>3342</v>
      </c>
      <c r="B395" s="25" t="s">
        <v>278</v>
      </c>
      <c r="C395" s="25" t="s">
        <v>42</v>
      </c>
      <c r="D395" s="30">
        <v>515</v>
      </c>
      <c r="E395" s="30">
        <v>432</v>
      </c>
      <c r="F395" s="42">
        <v>83.883495145631073</v>
      </c>
    </row>
    <row r="396" spans="1:6" ht="18" customHeight="1" x14ac:dyDescent="0.25">
      <c r="A396" s="24">
        <v>1930</v>
      </c>
      <c r="B396" s="25" t="s">
        <v>113</v>
      </c>
      <c r="C396" s="25" t="s">
        <v>42</v>
      </c>
      <c r="D396" s="30">
        <v>505</v>
      </c>
      <c r="E396" s="30">
        <v>432</v>
      </c>
      <c r="F396" s="42">
        <v>85.544554455445549</v>
      </c>
    </row>
    <row r="397" spans="1:6" ht="18" customHeight="1" x14ac:dyDescent="0.25">
      <c r="A397" s="24">
        <v>5440</v>
      </c>
      <c r="B397" s="25" t="s">
        <v>489</v>
      </c>
      <c r="C397" s="25" t="s">
        <v>147</v>
      </c>
      <c r="D397" s="30">
        <v>514</v>
      </c>
      <c r="E397" s="30">
        <v>434</v>
      </c>
      <c r="F397" s="42">
        <v>84.435797665369648</v>
      </c>
    </row>
    <row r="398" spans="1:6" ht="18" customHeight="1" x14ac:dyDescent="0.25">
      <c r="A398" s="24">
        <v>7190</v>
      </c>
      <c r="B398" s="25" t="s">
        <v>661</v>
      </c>
      <c r="C398" s="25" t="s">
        <v>216</v>
      </c>
      <c r="D398" s="30">
        <v>443</v>
      </c>
      <c r="E398" s="30">
        <v>435</v>
      </c>
      <c r="F398" s="42">
        <v>98.194130925507906</v>
      </c>
    </row>
    <row r="399" spans="1:6" ht="18" customHeight="1" x14ac:dyDescent="0.25">
      <c r="A399" s="24">
        <v>2200</v>
      </c>
      <c r="B399" s="25" t="s">
        <v>156</v>
      </c>
      <c r="C399" s="25" t="s">
        <v>132</v>
      </c>
      <c r="D399" s="30">
        <v>465</v>
      </c>
      <c r="E399" s="30">
        <v>436</v>
      </c>
      <c r="F399" s="42">
        <v>93.763440860215056</v>
      </c>
    </row>
    <row r="400" spans="1:6" ht="18" customHeight="1" x14ac:dyDescent="0.25">
      <c r="A400" s="24">
        <v>5660</v>
      </c>
      <c r="B400" s="25" t="s">
        <v>510</v>
      </c>
      <c r="C400" s="25" t="s">
        <v>132</v>
      </c>
      <c r="D400" s="30">
        <v>469</v>
      </c>
      <c r="E400" s="30">
        <v>436</v>
      </c>
      <c r="F400" s="42">
        <v>92.96375266524521</v>
      </c>
    </row>
    <row r="401" spans="1:6" ht="18" customHeight="1" x14ac:dyDescent="0.25">
      <c r="A401" s="24">
        <v>6550</v>
      </c>
      <c r="B401" s="25" t="s">
        <v>601</v>
      </c>
      <c r="C401" s="25" t="s">
        <v>132</v>
      </c>
      <c r="D401" s="30">
        <v>500</v>
      </c>
      <c r="E401" s="30">
        <v>436</v>
      </c>
      <c r="F401" s="42">
        <v>87.2</v>
      </c>
    </row>
    <row r="402" spans="1:6" ht="18" customHeight="1" x14ac:dyDescent="0.25">
      <c r="A402" s="24">
        <v>7820</v>
      </c>
      <c r="B402" s="25" t="s">
        <v>715</v>
      </c>
      <c r="C402" s="25" t="s">
        <v>141</v>
      </c>
      <c r="D402" s="30">
        <v>459</v>
      </c>
      <c r="E402" s="30">
        <v>438</v>
      </c>
      <c r="F402" s="42">
        <v>95.424836601307192</v>
      </c>
    </row>
    <row r="403" spans="1:6" ht="18" customHeight="1" x14ac:dyDescent="0.25">
      <c r="A403" s="24">
        <v>2580</v>
      </c>
      <c r="B403" s="25" t="s">
        <v>195</v>
      </c>
      <c r="C403" s="25" t="s">
        <v>147</v>
      </c>
      <c r="D403" s="30">
        <v>484</v>
      </c>
      <c r="E403" s="30">
        <v>439</v>
      </c>
      <c r="F403" s="42">
        <v>90.702479338842977</v>
      </c>
    </row>
    <row r="404" spans="1:6" ht="18" customHeight="1" x14ac:dyDescent="0.25">
      <c r="A404" s="24">
        <v>6920</v>
      </c>
      <c r="B404" s="25" t="s">
        <v>634</v>
      </c>
      <c r="C404" s="25" t="s">
        <v>216</v>
      </c>
      <c r="D404" s="30">
        <v>472</v>
      </c>
      <c r="E404" s="30">
        <v>442</v>
      </c>
      <c r="F404" s="42">
        <v>93.644067796610159</v>
      </c>
    </row>
    <row r="405" spans="1:6" ht="18" customHeight="1" x14ac:dyDescent="0.25">
      <c r="A405" s="24">
        <v>6610</v>
      </c>
      <c r="B405" s="25" t="s">
        <v>607</v>
      </c>
      <c r="C405" s="25" t="s">
        <v>163</v>
      </c>
      <c r="D405" s="30">
        <v>456</v>
      </c>
      <c r="E405" s="30">
        <v>442</v>
      </c>
      <c r="F405" s="42">
        <v>96.929824561403507</v>
      </c>
    </row>
    <row r="406" spans="1:6" ht="18" customHeight="1" x14ac:dyDescent="0.25">
      <c r="A406" s="24">
        <v>7740</v>
      </c>
      <c r="B406" s="25" t="s">
        <v>708</v>
      </c>
      <c r="C406" s="25" t="s">
        <v>42</v>
      </c>
      <c r="D406" s="30">
        <v>758</v>
      </c>
      <c r="E406" s="30">
        <v>443</v>
      </c>
      <c r="F406" s="42">
        <v>58.443271767810025</v>
      </c>
    </row>
    <row r="407" spans="1:6" ht="18" customHeight="1" x14ac:dyDescent="0.25">
      <c r="A407" s="24">
        <v>5830</v>
      </c>
      <c r="B407" s="25" t="s">
        <v>529</v>
      </c>
      <c r="C407" s="25" t="s">
        <v>201</v>
      </c>
      <c r="D407" s="30">
        <v>470</v>
      </c>
      <c r="E407" s="30">
        <v>444</v>
      </c>
      <c r="F407" s="42">
        <v>94.468085106382986</v>
      </c>
    </row>
    <row r="408" spans="1:6" ht="18" customHeight="1" x14ac:dyDescent="0.25">
      <c r="A408" s="24">
        <v>3881</v>
      </c>
      <c r="B408" s="25" t="s">
        <v>337</v>
      </c>
      <c r="C408" s="25" t="s">
        <v>125</v>
      </c>
      <c r="D408" s="30">
        <v>460</v>
      </c>
      <c r="E408" s="30">
        <v>445</v>
      </c>
      <c r="F408" s="42">
        <v>96.739130434782609</v>
      </c>
    </row>
    <row r="409" spans="1:6" ht="18" customHeight="1" x14ac:dyDescent="0.25">
      <c r="A409" s="24">
        <v>3760</v>
      </c>
      <c r="B409" s="25" t="s">
        <v>325</v>
      </c>
      <c r="C409" s="25" t="s">
        <v>10</v>
      </c>
      <c r="D409" s="30">
        <v>449</v>
      </c>
      <c r="E409" s="30">
        <v>446</v>
      </c>
      <c r="F409" s="42">
        <v>99.331848552338528</v>
      </c>
    </row>
    <row r="410" spans="1:6" ht="18" customHeight="1" x14ac:dyDescent="0.25">
      <c r="A410" s="24">
        <v>3250</v>
      </c>
      <c r="B410" s="25" t="s">
        <v>268</v>
      </c>
      <c r="C410" s="25" t="s">
        <v>150</v>
      </c>
      <c r="D410" s="30">
        <v>486</v>
      </c>
      <c r="E410" s="30">
        <v>446</v>
      </c>
      <c r="F410" s="42">
        <v>91.769547325102891</v>
      </c>
    </row>
    <row r="411" spans="1:6" ht="18" customHeight="1" x14ac:dyDescent="0.25">
      <c r="A411" s="24">
        <v>6050</v>
      </c>
      <c r="B411" s="25" t="s">
        <v>550</v>
      </c>
      <c r="C411" s="25" t="s">
        <v>150</v>
      </c>
      <c r="D411" s="30">
        <v>448</v>
      </c>
      <c r="E411" s="30">
        <v>447</v>
      </c>
      <c r="F411" s="42">
        <v>99.776785714285708</v>
      </c>
    </row>
    <row r="412" spans="1:6" ht="18" customHeight="1" x14ac:dyDescent="0.25">
      <c r="A412" s="24">
        <v>2670</v>
      </c>
      <c r="B412" s="25" t="s">
        <v>207</v>
      </c>
      <c r="C412" s="25" t="s">
        <v>141</v>
      </c>
      <c r="D412" s="30">
        <v>456</v>
      </c>
      <c r="E412" s="30">
        <v>448</v>
      </c>
      <c r="F412" s="42">
        <v>98.245614035087712</v>
      </c>
    </row>
    <row r="413" spans="1:6" ht="18" customHeight="1" x14ac:dyDescent="0.25">
      <c r="A413" s="24">
        <v>3750</v>
      </c>
      <c r="B413" s="25" t="s">
        <v>324</v>
      </c>
      <c r="C413" s="25" t="s">
        <v>216</v>
      </c>
      <c r="D413" s="30">
        <v>487</v>
      </c>
      <c r="E413" s="30">
        <v>450</v>
      </c>
      <c r="F413" s="42">
        <v>92.402464065708429</v>
      </c>
    </row>
    <row r="414" spans="1:6" ht="18" customHeight="1" x14ac:dyDescent="0.25">
      <c r="A414" s="24">
        <v>6540</v>
      </c>
      <c r="B414" s="25" t="s">
        <v>600</v>
      </c>
      <c r="C414" s="25" t="s">
        <v>141</v>
      </c>
      <c r="D414" s="30">
        <v>468</v>
      </c>
      <c r="E414" s="30">
        <v>452</v>
      </c>
      <c r="F414" s="42">
        <v>96.581196581196579</v>
      </c>
    </row>
    <row r="415" spans="1:6" ht="18" customHeight="1" x14ac:dyDescent="0.25">
      <c r="A415" s="24">
        <v>7370</v>
      </c>
      <c r="B415" s="25" t="s">
        <v>680</v>
      </c>
      <c r="C415" s="25" t="s">
        <v>395</v>
      </c>
      <c r="D415" s="30">
        <v>464</v>
      </c>
      <c r="E415" s="30">
        <v>453</v>
      </c>
      <c r="F415" s="42">
        <v>97.629310344827587</v>
      </c>
    </row>
    <row r="416" spans="1:6" ht="18" customHeight="1" x14ac:dyDescent="0.25">
      <c r="A416" s="24">
        <v>4530</v>
      </c>
      <c r="B416" s="25" t="s">
        <v>402</v>
      </c>
      <c r="C416" s="25" t="s">
        <v>160</v>
      </c>
      <c r="D416" s="30">
        <v>566</v>
      </c>
      <c r="E416" s="30">
        <v>455</v>
      </c>
      <c r="F416" s="42">
        <v>80.388692579505303</v>
      </c>
    </row>
    <row r="417" spans="1:6" ht="18" customHeight="1" x14ac:dyDescent="0.25">
      <c r="A417" s="24">
        <v>5510</v>
      </c>
      <c r="B417" s="25" t="s">
        <v>496</v>
      </c>
      <c r="C417" s="25" t="s">
        <v>152</v>
      </c>
      <c r="D417" s="30">
        <v>729</v>
      </c>
      <c r="E417" s="30">
        <v>457</v>
      </c>
      <c r="F417" s="42">
        <v>62.688614540466389</v>
      </c>
    </row>
    <row r="418" spans="1:6" ht="18" customHeight="1" x14ac:dyDescent="0.25">
      <c r="A418" s="24">
        <v>6140</v>
      </c>
      <c r="B418" s="25" t="s">
        <v>559</v>
      </c>
      <c r="C418" s="25" t="s">
        <v>129</v>
      </c>
      <c r="D418" s="30">
        <v>552</v>
      </c>
      <c r="E418" s="30">
        <v>459</v>
      </c>
      <c r="F418" s="42">
        <v>83.152173913043484</v>
      </c>
    </row>
    <row r="419" spans="1:6" ht="18" customHeight="1" x14ac:dyDescent="0.25">
      <c r="A419" s="24">
        <v>3500</v>
      </c>
      <c r="B419" s="25" t="s">
        <v>297</v>
      </c>
      <c r="C419" s="25" t="s">
        <v>42</v>
      </c>
      <c r="D419" s="30">
        <v>505</v>
      </c>
      <c r="E419" s="30">
        <v>462</v>
      </c>
      <c r="F419" s="42">
        <v>91.485148514851488</v>
      </c>
    </row>
    <row r="420" spans="1:6" ht="18" customHeight="1" x14ac:dyDescent="0.25">
      <c r="A420" s="24">
        <v>2250</v>
      </c>
      <c r="B420" s="25" t="s">
        <v>162</v>
      </c>
      <c r="C420" s="25" t="s">
        <v>163</v>
      </c>
      <c r="D420" s="30">
        <v>481</v>
      </c>
      <c r="E420" s="30">
        <v>463</v>
      </c>
      <c r="F420" s="42">
        <v>96.257796257796258</v>
      </c>
    </row>
    <row r="421" spans="1:6" ht="18" customHeight="1" x14ac:dyDescent="0.25">
      <c r="A421" s="24">
        <v>5650</v>
      </c>
      <c r="B421" s="25" t="s">
        <v>508</v>
      </c>
      <c r="C421" s="25" t="s">
        <v>141</v>
      </c>
      <c r="D421" s="30">
        <v>474</v>
      </c>
      <c r="E421" s="30">
        <v>465</v>
      </c>
      <c r="F421" s="42">
        <v>98.101265822784811</v>
      </c>
    </row>
    <row r="422" spans="1:6" ht="18" customHeight="1" x14ac:dyDescent="0.25">
      <c r="A422" s="24">
        <v>5020</v>
      </c>
      <c r="B422" s="25" t="s">
        <v>448</v>
      </c>
      <c r="C422" s="25" t="s">
        <v>152</v>
      </c>
      <c r="D422" s="30">
        <v>565</v>
      </c>
      <c r="E422" s="30">
        <v>466</v>
      </c>
      <c r="F422" s="42">
        <v>82.477876106194685</v>
      </c>
    </row>
    <row r="423" spans="1:6" ht="18" customHeight="1" x14ac:dyDescent="0.25">
      <c r="A423" s="24">
        <v>7690</v>
      </c>
      <c r="B423" s="25" t="s">
        <v>704</v>
      </c>
      <c r="C423" s="25" t="s">
        <v>395</v>
      </c>
      <c r="D423" s="30">
        <v>543</v>
      </c>
      <c r="E423" s="30">
        <v>467</v>
      </c>
      <c r="F423" s="42">
        <v>86.003683241252304</v>
      </c>
    </row>
    <row r="424" spans="1:6" ht="18" customHeight="1" x14ac:dyDescent="0.25">
      <c r="A424" s="24">
        <v>1850</v>
      </c>
      <c r="B424" s="25" t="s">
        <v>106</v>
      </c>
      <c r="C424" s="25" t="s">
        <v>39</v>
      </c>
      <c r="D424" s="30">
        <v>495</v>
      </c>
      <c r="E424" s="30">
        <v>468</v>
      </c>
      <c r="F424" s="42">
        <v>94.545454545454547</v>
      </c>
    </row>
    <row r="425" spans="1:6" ht="18" customHeight="1" x14ac:dyDescent="0.25">
      <c r="A425" s="24">
        <v>2370</v>
      </c>
      <c r="B425" s="25" t="s">
        <v>175</v>
      </c>
      <c r="C425" s="25" t="s">
        <v>129</v>
      </c>
      <c r="D425" s="30">
        <v>549</v>
      </c>
      <c r="E425" s="30">
        <v>469</v>
      </c>
      <c r="F425" s="42">
        <v>85.428051001821487</v>
      </c>
    </row>
    <row r="426" spans="1:6" ht="18" customHeight="1" x14ac:dyDescent="0.25">
      <c r="A426" s="24">
        <v>7300</v>
      </c>
      <c r="B426" s="25" t="s">
        <v>673</v>
      </c>
      <c r="C426" s="25" t="s">
        <v>395</v>
      </c>
      <c r="D426" s="30">
        <v>488</v>
      </c>
      <c r="E426" s="30">
        <v>470</v>
      </c>
      <c r="F426" s="42">
        <v>96.311475409836063</v>
      </c>
    </row>
    <row r="427" spans="1:6" ht="18" customHeight="1" x14ac:dyDescent="0.25">
      <c r="A427" s="24">
        <v>4570</v>
      </c>
      <c r="B427" s="25" t="s">
        <v>406</v>
      </c>
      <c r="C427" s="25" t="s">
        <v>147</v>
      </c>
      <c r="D427" s="30">
        <v>478</v>
      </c>
      <c r="E427" s="30">
        <v>472</v>
      </c>
      <c r="F427" s="42">
        <v>98.744769874476987</v>
      </c>
    </row>
    <row r="428" spans="1:6" ht="18" customHeight="1" x14ac:dyDescent="0.25">
      <c r="A428" s="24">
        <v>7080</v>
      </c>
      <c r="B428" s="25" t="s">
        <v>650</v>
      </c>
      <c r="C428" s="25" t="s">
        <v>132</v>
      </c>
      <c r="D428" s="30">
        <v>546</v>
      </c>
      <c r="E428" s="30">
        <v>475</v>
      </c>
      <c r="F428" s="42">
        <v>86.996336996336993</v>
      </c>
    </row>
    <row r="429" spans="1:6" ht="18" customHeight="1" x14ac:dyDescent="0.25">
      <c r="A429" s="24">
        <v>5420</v>
      </c>
      <c r="B429" s="25" t="s">
        <v>487</v>
      </c>
      <c r="C429" s="25" t="s">
        <v>150</v>
      </c>
      <c r="D429" s="30">
        <v>496</v>
      </c>
      <c r="E429" s="30">
        <v>475</v>
      </c>
      <c r="F429" s="42">
        <v>95.766129032258064</v>
      </c>
    </row>
    <row r="430" spans="1:6" ht="18" customHeight="1" x14ac:dyDescent="0.25">
      <c r="A430" s="24">
        <v>4700</v>
      </c>
      <c r="B430" s="25" t="s">
        <v>419</v>
      </c>
      <c r="C430" s="25" t="s">
        <v>201</v>
      </c>
      <c r="D430" s="30">
        <v>487</v>
      </c>
      <c r="E430" s="30">
        <v>481</v>
      </c>
      <c r="F430" s="42">
        <v>98.767967145790564</v>
      </c>
    </row>
    <row r="431" spans="1:6" ht="18" customHeight="1" x14ac:dyDescent="0.25">
      <c r="A431" s="24">
        <v>2380</v>
      </c>
      <c r="B431" s="25" t="s">
        <v>176</v>
      </c>
      <c r="C431" s="25" t="s">
        <v>152</v>
      </c>
      <c r="D431" s="30">
        <v>761</v>
      </c>
      <c r="E431" s="30">
        <v>483</v>
      </c>
      <c r="F431" s="42">
        <v>63.469119579500656</v>
      </c>
    </row>
    <row r="432" spans="1:6" ht="18" customHeight="1" x14ac:dyDescent="0.25">
      <c r="A432" s="24">
        <v>6860</v>
      </c>
      <c r="B432" s="25" t="s">
        <v>628</v>
      </c>
      <c r="C432" s="25" t="s">
        <v>201</v>
      </c>
      <c r="D432" s="30">
        <v>511</v>
      </c>
      <c r="E432" s="30">
        <v>484</v>
      </c>
      <c r="F432" s="42">
        <v>94.716242661448135</v>
      </c>
    </row>
    <row r="433" spans="1:6" ht="18" customHeight="1" x14ac:dyDescent="0.25">
      <c r="A433" s="24">
        <v>5630</v>
      </c>
      <c r="B433" s="25" t="s">
        <v>506</v>
      </c>
      <c r="C433" s="25" t="s">
        <v>137</v>
      </c>
      <c r="D433" s="30">
        <v>669</v>
      </c>
      <c r="E433" s="30">
        <v>484</v>
      </c>
      <c r="F433" s="42">
        <v>72.346786248131551</v>
      </c>
    </row>
    <row r="434" spans="1:6" ht="18" customHeight="1" x14ac:dyDescent="0.25">
      <c r="A434" s="24">
        <v>3160</v>
      </c>
      <c r="B434" s="25" t="s">
        <v>260</v>
      </c>
      <c r="C434" s="25" t="s">
        <v>150</v>
      </c>
      <c r="D434" s="30">
        <v>525</v>
      </c>
      <c r="E434" s="30">
        <v>485</v>
      </c>
      <c r="F434" s="42">
        <v>92.38095238095238</v>
      </c>
    </row>
    <row r="435" spans="1:6" ht="18" customHeight="1" x14ac:dyDescent="0.25">
      <c r="A435" s="24">
        <v>6480</v>
      </c>
      <c r="B435" s="25" t="s">
        <v>594</v>
      </c>
      <c r="C435" s="25" t="s">
        <v>125</v>
      </c>
      <c r="D435" s="30">
        <v>504</v>
      </c>
      <c r="E435" s="30">
        <v>489</v>
      </c>
      <c r="F435" s="42">
        <v>97.023809523809518</v>
      </c>
    </row>
    <row r="436" spans="1:6" ht="18" customHeight="1" x14ac:dyDescent="0.25">
      <c r="A436" s="24">
        <v>5970</v>
      </c>
      <c r="B436" s="25" t="s">
        <v>543</v>
      </c>
      <c r="C436" s="25" t="s">
        <v>125</v>
      </c>
      <c r="D436" s="30">
        <v>528</v>
      </c>
      <c r="E436" s="30">
        <v>491</v>
      </c>
      <c r="F436" s="42">
        <v>92.992424242424249</v>
      </c>
    </row>
    <row r="437" spans="1:6" ht="18" customHeight="1" x14ac:dyDescent="0.25">
      <c r="A437" s="24">
        <v>4030</v>
      </c>
      <c r="B437" s="25" t="s">
        <v>355</v>
      </c>
      <c r="C437" s="25" t="s">
        <v>141</v>
      </c>
      <c r="D437" s="30">
        <v>519</v>
      </c>
      <c r="E437" s="30">
        <v>492</v>
      </c>
      <c r="F437" s="42">
        <v>94.797687861271669</v>
      </c>
    </row>
    <row r="438" spans="1:6" ht="18" customHeight="1" x14ac:dyDescent="0.25">
      <c r="A438" s="24">
        <v>3040</v>
      </c>
      <c r="B438" s="25" t="s">
        <v>247</v>
      </c>
      <c r="C438" s="25" t="s">
        <v>147</v>
      </c>
      <c r="D438" s="30">
        <v>645</v>
      </c>
      <c r="E438" s="30">
        <v>492</v>
      </c>
      <c r="F438" s="42">
        <v>76.279069767441868</v>
      </c>
    </row>
    <row r="439" spans="1:6" ht="18" customHeight="1" x14ac:dyDescent="0.25">
      <c r="A439" s="24">
        <v>6420</v>
      </c>
      <c r="B439" s="25" t="s">
        <v>588</v>
      </c>
      <c r="C439" s="25" t="s">
        <v>127</v>
      </c>
      <c r="D439" s="30">
        <v>530</v>
      </c>
      <c r="E439" s="30">
        <v>494</v>
      </c>
      <c r="F439" s="42">
        <v>93.20754716981132</v>
      </c>
    </row>
    <row r="440" spans="1:6" ht="18" customHeight="1" x14ac:dyDescent="0.25">
      <c r="A440" s="24">
        <v>3346</v>
      </c>
      <c r="B440" s="25" t="s">
        <v>279</v>
      </c>
      <c r="C440" s="25" t="s">
        <v>42</v>
      </c>
      <c r="D440" s="30">
        <v>514</v>
      </c>
      <c r="E440" s="30">
        <v>496</v>
      </c>
      <c r="F440" s="42">
        <v>96.498054474708169</v>
      </c>
    </row>
    <row r="441" spans="1:6" ht="18" customHeight="1" x14ac:dyDescent="0.25">
      <c r="A441" s="24">
        <v>7250</v>
      </c>
      <c r="B441" s="25" t="s">
        <v>668</v>
      </c>
      <c r="C441" s="25" t="s">
        <v>132</v>
      </c>
      <c r="D441" s="30">
        <v>521</v>
      </c>
      <c r="E441" s="30">
        <v>496</v>
      </c>
      <c r="F441" s="42">
        <v>95.201535508637235</v>
      </c>
    </row>
    <row r="442" spans="1:6" ht="18" customHeight="1" x14ac:dyDescent="0.25">
      <c r="A442" s="24">
        <v>3290</v>
      </c>
      <c r="B442" s="25" t="s">
        <v>272</v>
      </c>
      <c r="C442" s="25" t="s">
        <v>12</v>
      </c>
      <c r="D442" s="30">
        <v>522</v>
      </c>
      <c r="E442" s="30">
        <v>496</v>
      </c>
      <c r="F442" s="42">
        <v>95.019157088122611</v>
      </c>
    </row>
    <row r="443" spans="1:6" ht="18" customHeight="1" x14ac:dyDescent="0.25">
      <c r="A443" s="24">
        <v>7260</v>
      </c>
      <c r="B443" s="25" t="s">
        <v>669</v>
      </c>
      <c r="C443" s="25" t="s">
        <v>132</v>
      </c>
      <c r="D443" s="30">
        <v>506</v>
      </c>
      <c r="E443" s="30">
        <v>497</v>
      </c>
      <c r="F443" s="42">
        <v>98.221343873517782</v>
      </c>
    </row>
    <row r="444" spans="1:6" ht="18" customHeight="1" x14ac:dyDescent="0.25">
      <c r="A444" s="24">
        <v>4290</v>
      </c>
      <c r="B444" s="25" t="s">
        <v>377</v>
      </c>
      <c r="C444" s="25" t="s">
        <v>139</v>
      </c>
      <c r="D444" s="30">
        <v>535</v>
      </c>
      <c r="E444" s="30">
        <v>497</v>
      </c>
      <c r="F444" s="42">
        <v>92.89719626168224</v>
      </c>
    </row>
    <row r="445" spans="1:6" ht="18" customHeight="1" x14ac:dyDescent="0.25">
      <c r="A445" s="24">
        <v>3480</v>
      </c>
      <c r="B445" s="25" t="s">
        <v>294</v>
      </c>
      <c r="C445" s="25" t="s">
        <v>137</v>
      </c>
      <c r="D445" s="30">
        <v>526</v>
      </c>
      <c r="E445" s="30">
        <v>497</v>
      </c>
      <c r="F445" s="42">
        <v>94.48669201520913</v>
      </c>
    </row>
    <row r="446" spans="1:6" ht="18" customHeight="1" x14ac:dyDescent="0.25">
      <c r="A446" s="24">
        <v>6110</v>
      </c>
      <c r="B446" s="25" t="s">
        <v>556</v>
      </c>
      <c r="C446" s="25" t="s">
        <v>163</v>
      </c>
      <c r="D446" s="30">
        <v>538</v>
      </c>
      <c r="E446" s="30">
        <v>499</v>
      </c>
      <c r="F446" s="42">
        <v>92.750929368029745</v>
      </c>
    </row>
    <row r="447" spans="1:6" ht="18" customHeight="1" x14ac:dyDescent="0.25">
      <c r="A447" s="24">
        <v>7790</v>
      </c>
      <c r="B447" s="25" t="s">
        <v>711</v>
      </c>
      <c r="C447" s="25" t="s">
        <v>129</v>
      </c>
      <c r="D447" s="30">
        <v>559</v>
      </c>
      <c r="E447" s="30">
        <v>500</v>
      </c>
      <c r="F447" s="42">
        <v>89.445438282647586</v>
      </c>
    </row>
    <row r="448" spans="1:6" ht="18" customHeight="1" x14ac:dyDescent="0.25">
      <c r="A448" s="24">
        <v>5270</v>
      </c>
      <c r="B448" s="25" t="s">
        <v>472</v>
      </c>
      <c r="C448" s="25" t="s">
        <v>132</v>
      </c>
      <c r="D448" s="30">
        <v>576</v>
      </c>
      <c r="E448" s="30">
        <v>500</v>
      </c>
      <c r="F448" s="42">
        <v>86.805555555555557</v>
      </c>
    </row>
    <row r="449" spans="1:6" ht="18" customHeight="1" x14ac:dyDescent="0.25">
      <c r="A449" s="24">
        <v>3800</v>
      </c>
      <c r="B449" s="25" t="s">
        <v>328</v>
      </c>
      <c r="C449" s="25" t="s">
        <v>132</v>
      </c>
      <c r="D449" s="30">
        <v>517</v>
      </c>
      <c r="E449" s="30">
        <v>501</v>
      </c>
      <c r="F449" s="42">
        <v>96.905222437137326</v>
      </c>
    </row>
    <row r="450" spans="1:6" ht="18" customHeight="1" x14ac:dyDescent="0.25">
      <c r="A450" s="24">
        <v>5740</v>
      </c>
      <c r="B450" s="25" t="s">
        <v>518</v>
      </c>
      <c r="C450" s="25" t="s">
        <v>127</v>
      </c>
      <c r="D450" s="30">
        <v>513</v>
      </c>
      <c r="E450" s="30">
        <v>501</v>
      </c>
      <c r="F450" s="42">
        <v>97.660818713450297</v>
      </c>
    </row>
    <row r="451" spans="1:6" ht="18" customHeight="1" x14ac:dyDescent="0.25">
      <c r="A451" s="24">
        <v>2060</v>
      </c>
      <c r="B451" s="25" t="s">
        <v>133</v>
      </c>
      <c r="C451" s="25" t="s">
        <v>129</v>
      </c>
      <c r="D451" s="30">
        <v>559</v>
      </c>
      <c r="E451" s="30">
        <v>503</v>
      </c>
      <c r="F451" s="42">
        <v>89.982110912343472</v>
      </c>
    </row>
    <row r="452" spans="1:6" ht="18" customHeight="1" x14ac:dyDescent="0.25">
      <c r="A452" s="24">
        <v>3220</v>
      </c>
      <c r="B452" s="25" t="s">
        <v>265</v>
      </c>
      <c r="C452" s="25" t="s">
        <v>160</v>
      </c>
      <c r="D452" s="30">
        <v>525</v>
      </c>
      <c r="E452" s="30">
        <v>506</v>
      </c>
      <c r="F452" s="42">
        <v>96.38095238095238</v>
      </c>
    </row>
    <row r="453" spans="1:6" ht="18" customHeight="1" x14ac:dyDescent="0.25">
      <c r="A453" s="24">
        <v>2210</v>
      </c>
      <c r="B453" s="25" t="s">
        <v>157</v>
      </c>
      <c r="C453" s="25" t="s">
        <v>37</v>
      </c>
      <c r="D453" s="30">
        <v>556</v>
      </c>
      <c r="E453" s="30">
        <v>507</v>
      </c>
      <c r="F453" s="42">
        <v>91.187050359712231</v>
      </c>
    </row>
    <row r="454" spans="1:6" ht="18" customHeight="1" x14ac:dyDescent="0.25">
      <c r="A454" s="24">
        <v>6180</v>
      </c>
      <c r="B454" s="25" t="s">
        <v>562</v>
      </c>
      <c r="C454" s="25" t="s">
        <v>127</v>
      </c>
      <c r="D454" s="30">
        <v>530</v>
      </c>
      <c r="E454" s="30">
        <v>513</v>
      </c>
      <c r="F454" s="42">
        <v>96.79245283018868</v>
      </c>
    </row>
    <row r="455" spans="1:6" ht="18" customHeight="1" x14ac:dyDescent="0.25">
      <c r="A455" s="24">
        <v>3970</v>
      </c>
      <c r="B455" s="25" t="s">
        <v>348</v>
      </c>
      <c r="C455" s="25" t="s">
        <v>216</v>
      </c>
      <c r="D455" s="30">
        <v>607</v>
      </c>
      <c r="E455" s="30">
        <v>515</v>
      </c>
      <c r="F455" s="42">
        <v>84.843492586490939</v>
      </c>
    </row>
    <row r="456" spans="1:6" ht="18" customHeight="1" x14ac:dyDescent="0.25">
      <c r="A456" s="24">
        <v>6320</v>
      </c>
      <c r="B456" s="25" t="s">
        <v>578</v>
      </c>
      <c r="C456" s="25" t="s">
        <v>125</v>
      </c>
      <c r="D456" s="30">
        <v>562</v>
      </c>
      <c r="E456" s="30">
        <v>517</v>
      </c>
      <c r="F456" s="42">
        <v>91.992882562277572</v>
      </c>
    </row>
    <row r="457" spans="1:6" ht="18" customHeight="1" x14ac:dyDescent="0.25">
      <c r="A457" s="24">
        <v>2540</v>
      </c>
      <c r="B457" s="25" t="s">
        <v>192</v>
      </c>
      <c r="C457" s="25" t="s">
        <v>10</v>
      </c>
      <c r="D457" s="30">
        <v>539</v>
      </c>
      <c r="E457" s="30">
        <v>518</v>
      </c>
      <c r="F457" s="42">
        <v>96.103896103896105</v>
      </c>
    </row>
    <row r="458" spans="1:6" ht="18" customHeight="1" x14ac:dyDescent="0.25">
      <c r="A458" s="24">
        <v>2240</v>
      </c>
      <c r="B458" s="25" t="s">
        <v>161</v>
      </c>
      <c r="C458" s="25" t="s">
        <v>152</v>
      </c>
      <c r="D458" s="30">
        <v>1081</v>
      </c>
      <c r="E458" s="30">
        <v>519</v>
      </c>
      <c r="F458" s="42">
        <v>48.011100832562441</v>
      </c>
    </row>
    <row r="459" spans="1:6" ht="18" customHeight="1" x14ac:dyDescent="0.25">
      <c r="A459" s="24">
        <v>5610</v>
      </c>
      <c r="B459" s="25" t="s">
        <v>505</v>
      </c>
      <c r="C459" s="25" t="s">
        <v>147</v>
      </c>
      <c r="D459" s="30">
        <v>548</v>
      </c>
      <c r="E459" s="30">
        <v>520</v>
      </c>
      <c r="F459" s="42">
        <v>94.890510948905103</v>
      </c>
    </row>
    <row r="460" spans="1:6" ht="18" customHeight="1" x14ac:dyDescent="0.25">
      <c r="A460" s="24">
        <v>2630</v>
      </c>
      <c r="B460" s="25" t="s">
        <v>200</v>
      </c>
      <c r="C460" s="25" t="s">
        <v>201</v>
      </c>
      <c r="D460" s="30">
        <v>665</v>
      </c>
      <c r="E460" s="30">
        <v>521</v>
      </c>
      <c r="F460" s="42">
        <v>78.345864661654133</v>
      </c>
    </row>
    <row r="461" spans="1:6" ht="18" customHeight="1" x14ac:dyDescent="0.25">
      <c r="A461" s="24">
        <v>6280</v>
      </c>
      <c r="B461" s="25" t="s">
        <v>572</v>
      </c>
      <c r="C461" s="25" t="s">
        <v>139</v>
      </c>
      <c r="D461" s="30">
        <v>526</v>
      </c>
      <c r="E461" s="30">
        <v>521</v>
      </c>
      <c r="F461" s="42">
        <v>99.049429657794676</v>
      </c>
    </row>
    <row r="462" spans="1:6" ht="18" customHeight="1" x14ac:dyDescent="0.25">
      <c r="A462" s="24">
        <v>4430</v>
      </c>
      <c r="B462" s="25" t="s">
        <v>392</v>
      </c>
      <c r="C462" s="25" t="s">
        <v>216</v>
      </c>
      <c r="D462" s="30">
        <v>533</v>
      </c>
      <c r="E462" s="30">
        <v>524</v>
      </c>
      <c r="F462" s="42">
        <v>98.311444652908065</v>
      </c>
    </row>
    <row r="463" spans="1:6" ht="18" customHeight="1" x14ac:dyDescent="0.25">
      <c r="A463" s="24">
        <v>6380</v>
      </c>
      <c r="B463" s="25" t="s">
        <v>584</v>
      </c>
      <c r="C463" s="25" t="s">
        <v>216</v>
      </c>
      <c r="D463" s="30">
        <v>538</v>
      </c>
      <c r="E463" s="30">
        <v>526</v>
      </c>
      <c r="F463" s="42">
        <v>97.769516728624538</v>
      </c>
    </row>
    <row r="464" spans="1:6" ht="18" customHeight="1" x14ac:dyDescent="0.25">
      <c r="A464" s="24">
        <v>2760</v>
      </c>
      <c r="B464" s="25" t="s">
        <v>218</v>
      </c>
      <c r="C464" s="25" t="s">
        <v>139</v>
      </c>
      <c r="D464" s="30">
        <v>552</v>
      </c>
      <c r="E464" s="30">
        <v>526</v>
      </c>
      <c r="F464" s="42">
        <v>95.289855072463766</v>
      </c>
    </row>
    <row r="465" spans="1:6" ht="18" customHeight="1" x14ac:dyDescent="0.25">
      <c r="A465" s="24">
        <v>2930</v>
      </c>
      <c r="B465" s="25" t="s">
        <v>234</v>
      </c>
      <c r="C465" s="25" t="s">
        <v>125</v>
      </c>
      <c r="D465" s="30">
        <v>532</v>
      </c>
      <c r="E465" s="30">
        <v>530</v>
      </c>
      <c r="F465" s="42">
        <v>99.624060150375939</v>
      </c>
    </row>
    <row r="466" spans="1:6" ht="18" customHeight="1" x14ac:dyDescent="0.25">
      <c r="A466" s="24">
        <v>3600</v>
      </c>
      <c r="B466" s="25" t="s">
        <v>307</v>
      </c>
      <c r="C466" s="25" t="s">
        <v>141</v>
      </c>
      <c r="D466" s="30">
        <v>569</v>
      </c>
      <c r="E466" s="30">
        <v>532</v>
      </c>
      <c r="F466" s="42">
        <v>93.49736379613357</v>
      </c>
    </row>
    <row r="467" spans="1:6" ht="18" customHeight="1" x14ac:dyDescent="0.25">
      <c r="A467" s="24">
        <v>4400</v>
      </c>
      <c r="B467" s="25" t="s">
        <v>389</v>
      </c>
      <c r="C467" s="25" t="s">
        <v>139</v>
      </c>
      <c r="D467" s="30">
        <v>621</v>
      </c>
      <c r="E467" s="30">
        <v>533</v>
      </c>
      <c r="F467" s="42">
        <v>85.829307568438011</v>
      </c>
    </row>
    <row r="468" spans="1:6" ht="18" customHeight="1" x14ac:dyDescent="0.25">
      <c r="A468" s="24">
        <v>3230</v>
      </c>
      <c r="B468" s="25" t="s">
        <v>266</v>
      </c>
      <c r="C468" s="25" t="s">
        <v>160</v>
      </c>
      <c r="D468" s="30">
        <v>544</v>
      </c>
      <c r="E468" s="30">
        <v>534</v>
      </c>
      <c r="F468" s="42">
        <v>98.161764705882348</v>
      </c>
    </row>
    <row r="469" spans="1:6" ht="18" customHeight="1" x14ac:dyDescent="0.25">
      <c r="A469" s="24">
        <v>4550</v>
      </c>
      <c r="B469" s="25" t="s">
        <v>404</v>
      </c>
      <c r="C469" s="25" t="s">
        <v>127</v>
      </c>
      <c r="D469" s="30">
        <v>573</v>
      </c>
      <c r="E469" s="30">
        <v>539</v>
      </c>
      <c r="F469" s="42">
        <v>94.066317626527052</v>
      </c>
    </row>
    <row r="470" spans="1:6" ht="18" customHeight="1" x14ac:dyDescent="0.25">
      <c r="A470" s="24">
        <v>6970</v>
      </c>
      <c r="B470" s="25" t="s">
        <v>641</v>
      </c>
      <c r="C470" s="25" t="s">
        <v>147</v>
      </c>
      <c r="D470" s="30">
        <v>573</v>
      </c>
      <c r="E470" s="30">
        <v>540</v>
      </c>
      <c r="F470" s="42">
        <v>94.240837696335078</v>
      </c>
    </row>
    <row r="471" spans="1:6" ht="18" customHeight="1" x14ac:dyDescent="0.25">
      <c r="A471" s="24">
        <v>2180</v>
      </c>
      <c r="B471" s="25" t="s">
        <v>154</v>
      </c>
      <c r="C471" s="25" t="s">
        <v>132</v>
      </c>
      <c r="D471" s="30">
        <v>578</v>
      </c>
      <c r="E471" s="30">
        <v>540</v>
      </c>
      <c r="F471" s="42">
        <v>93.425605536332185</v>
      </c>
    </row>
    <row r="472" spans="1:6" ht="18" customHeight="1" x14ac:dyDescent="0.25">
      <c r="A472" s="24">
        <v>2830</v>
      </c>
      <c r="B472" s="25" t="s">
        <v>225</v>
      </c>
      <c r="C472" s="25" t="s">
        <v>147</v>
      </c>
      <c r="D472" s="30">
        <v>610</v>
      </c>
      <c r="E472" s="30">
        <v>540</v>
      </c>
      <c r="F472" s="42">
        <v>88.52459016393442</v>
      </c>
    </row>
    <row r="473" spans="1:6" ht="18" customHeight="1" x14ac:dyDescent="0.25">
      <c r="A473" s="24">
        <v>1110</v>
      </c>
      <c r="B473" s="25" t="s">
        <v>44</v>
      </c>
      <c r="C473" s="25" t="s">
        <v>32</v>
      </c>
      <c r="D473" s="30">
        <v>594</v>
      </c>
      <c r="E473" s="30">
        <v>541</v>
      </c>
      <c r="F473" s="42">
        <v>91.07744107744108</v>
      </c>
    </row>
    <row r="474" spans="1:6" ht="18" customHeight="1" x14ac:dyDescent="0.25">
      <c r="A474" s="24">
        <v>3010</v>
      </c>
      <c r="B474" s="25" t="s">
        <v>243</v>
      </c>
      <c r="C474" s="25" t="s">
        <v>132</v>
      </c>
      <c r="D474" s="30">
        <v>577</v>
      </c>
      <c r="E474" s="30">
        <v>542</v>
      </c>
      <c r="F474" s="42">
        <v>93.934142114384741</v>
      </c>
    </row>
    <row r="475" spans="1:6" ht="18" customHeight="1" x14ac:dyDescent="0.25">
      <c r="A475" s="24">
        <v>3491</v>
      </c>
      <c r="B475" s="25" t="s">
        <v>296</v>
      </c>
      <c r="C475" s="25" t="s">
        <v>127</v>
      </c>
      <c r="D475" s="30">
        <v>566</v>
      </c>
      <c r="E475" s="30">
        <v>547</v>
      </c>
      <c r="F475" s="42">
        <v>96.643109540636047</v>
      </c>
    </row>
    <row r="476" spans="1:6" ht="18" customHeight="1" x14ac:dyDescent="0.25">
      <c r="A476" s="24">
        <v>7760</v>
      </c>
      <c r="B476" s="25" t="s">
        <v>709</v>
      </c>
      <c r="C476" s="25" t="s">
        <v>132</v>
      </c>
      <c r="D476" s="30">
        <v>553</v>
      </c>
      <c r="E476" s="30">
        <v>548</v>
      </c>
      <c r="F476" s="42">
        <v>99.095840867992763</v>
      </c>
    </row>
    <row r="477" spans="1:6" ht="18" customHeight="1" x14ac:dyDescent="0.25">
      <c r="A477" s="24">
        <v>6630</v>
      </c>
      <c r="B477" s="25" t="s">
        <v>609</v>
      </c>
      <c r="C477" s="25" t="s">
        <v>30</v>
      </c>
      <c r="D477" s="30">
        <v>561</v>
      </c>
      <c r="E477" s="30">
        <v>551</v>
      </c>
      <c r="F477" s="42">
        <v>98.217468805704101</v>
      </c>
    </row>
    <row r="478" spans="1:6" ht="18" customHeight="1" x14ac:dyDescent="0.25">
      <c r="A478" s="24">
        <v>4060</v>
      </c>
      <c r="B478" s="25" t="s">
        <v>357</v>
      </c>
      <c r="C478" s="25" t="s">
        <v>160</v>
      </c>
      <c r="D478" s="30">
        <v>595</v>
      </c>
      <c r="E478" s="30">
        <v>557</v>
      </c>
      <c r="F478" s="42">
        <v>93.613445378151255</v>
      </c>
    </row>
    <row r="479" spans="1:6" ht="18" customHeight="1" x14ac:dyDescent="0.25">
      <c r="A479" s="24">
        <v>3650</v>
      </c>
      <c r="B479" s="25" t="s">
        <v>311</v>
      </c>
      <c r="C479" s="25" t="s">
        <v>12</v>
      </c>
      <c r="D479" s="30">
        <v>609</v>
      </c>
      <c r="E479" s="30">
        <v>557</v>
      </c>
      <c r="F479" s="42">
        <v>91.461412151067321</v>
      </c>
    </row>
    <row r="480" spans="1:6" ht="18" customHeight="1" x14ac:dyDescent="0.25">
      <c r="A480" s="24">
        <v>3920</v>
      </c>
      <c r="B480" s="25" t="s">
        <v>342</v>
      </c>
      <c r="C480" s="25" t="s">
        <v>12</v>
      </c>
      <c r="D480" s="30">
        <v>573</v>
      </c>
      <c r="E480" s="30">
        <v>561</v>
      </c>
      <c r="F480" s="42">
        <v>97.905759162303667</v>
      </c>
    </row>
    <row r="481" spans="1:6" ht="18" customHeight="1" x14ac:dyDescent="0.25">
      <c r="A481" s="24">
        <v>4360</v>
      </c>
      <c r="B481" s="25" t="s">
        <v>384</v>
      </c>
      <c r="C481" s="25" t="s">
        <v>150</v>
      </c>
      <c r="D481" s="30">
        <v>579</v>
      </c>
      <c r="E481" s="30">
        <v>563</v>
      </c>
      <c r="F481" s="42">
        <v>97.236614853195164</v>
      </c>
    </row>
    <row r="482" spans="1:6" ht="18" customHeight="1" x14ac:dyDescent="0.25">
      <c r="A482" s="24">
        <v>3460</v>
      </c>
      <c r="B482" s="25" t="s">
        <v>292</v>
      </c>
      <c r="C482" s="25" t="s">
        <v>139</v>
      </c>
      <c r="D482" s="30">
        <v>578</v>
      </c>
      <c r="E482" s="30">
        <v>564</v>
      </c>
      <c r="F482" s="42">
        <v>97.577854671280278</v>
      </c>
    </row>
    <row r="483" spans="1:6" ht="18" customHeight="1" x14ac:dyDescent="0.25">
      <c r="A483" s="24">
        <v>3450</v>
      </c>
      <c r="B483" s="25" t="s">
        <v>291</v>
      </c>
      <c r="C483" s="25" t="s">
        <v>12</v>
      </c>
      <c r="D483" s="30">
        <v>597</v>
      </c>
      <c r="E483" s="30">
        <v>566</v>
      </c>
      <c r="F483" s="42">
        <v>94.807370184254609</v>
      </c>
    </row>
    <row r="484" spans="1:6" ht="18" customHeight="1" x14ac:dyDescent="0.25">
      <c r="A484" s="24">
        <v>3430</v>
      </c>
      <c r="B484" s="25" t="s">
        <v>289</v>
      </c>
      <c r="C484" s="25" t="s">
        <v>150</v>
      </c>
      <c r="D484" s="30">
        <v>595</v>
      </c>
      <c r="E484" s="30">
        <v>567</v>
      </c>
      <c r="F484" s="42">
        <v>95.294117647058812</v>
      </c>
    </row>
    <row r="485" spans="1:6" ht="18" customHeight="1" x14ac:dyDescent="0.25">
      <c r="A485" s="24">
        <v>7040</v>
      </c>
      <c r="B485" s="25" t="s">
        <v>647</v>
      </c>
      <c r="C485" s="25" t="s">
        <v>160</v>
      </c>
      <c r="D485" s="30">
        <v>581</v>
      </c>
      <c r="E485" s="30">
        <v>567</v>
      </c>
      <c r="F485" s="42">
        <v>97.590361445783131</v>
      </c>
    </row>
    <row r="486" spans="1:6" ht="18" customHeight="1" x14ac:dyDescent="0.25">
      <c r="A486" s="24">
        <v>1600</v>
      </c>
      <c r="B486" s="25" t="s">
        <v>85</v>
      </c>
      <c r="C486" s="25" t="s">
        <v>32</v>
      </c>
      <c r="D486" s="30">
        <v>598</v>
      </c>
      <c r="E486" s="30">
        <v>567</v>
      </c>
      <c r="F486" s="42">
        <v>94.81605351170569</v>
      </c>
    </row>
    <row r="487" spans="1:6" ht="18" customHeight="1" x14ac:dyDescent="0.25">
      <c r="A487" s="24">
        <v>2510</v>
      </c>
      <c r="B487" s="25" t="s">
        <v>189</v>
      </c>
      <c r="C487" s="25" t="s">
        <v>10</v>
      </c>
      <c r="D487" s="30">
        <v>582</v>
      </c>
      <c r="E487" s="30">
        <v>569</v>
      </c>
      <c r="F487" s="42">
        <v>97.766323024054984</v>
      </c>
    </row>
    <row r="488" spans="1:6" ht="18" customHeight="1" x14ac:dyDescent="0.25">
      <c r="A488" s="24">
        <v>7010</v>
      </c>
      <c r="B488" s="25" t="s">
        <v>644</v>
      </c>
      <c r="C488" s="25" t="s">
        <v>147</v>
      </c>
      <c r="D488" s="30">
        <v>596</v>
      </c>
      <c r="E488" s="30">
        <v>576</v>
      </c>
      <c r="F488" s="42">
        <v>96.644295302013433</v>
      </c>
    </row>
    <row r="489" spans="1:6" ht="18" customHeight="1" x14ac:dyDescent="0.25">
      <c r="A489" s="24">
        <v>4020</v>
      </c>
      <c r="B489" s="25" t="s">
        <v>354</v>
      </c>
      <c r="C489" s="25" t="s">
        <v>125</v>
      </c>
      <c r="D489" s="30">
        <v>625</v>
      </c>
      <c r="E489" s="30">
        <v>577</v>
      </c>
      <c r="F489" s="42">
        <v>92.320000000000007</v>
      </c>
    </row>
    <row r="490" spans="1:6" ht="18" customHeight="1" x14ac:dyDescent="0.25">
      <c r="A490" s="24">
        <v>6130</v>
      </c>
      <c r="B490" s="25" t="s">
        <v>558</v>
      </c>
      <c r="C490" s="25" t="s">
        <v>137</v>
      </c>
      <c r="D490" s="30">
        <v>659</v>
      </c>
      <c r="E490" s="30">
        <v>578</v>
      </c>
      <c r="F490" s="42">
        <v>87.708649468892261</v>
      </c>
    </row>
    <row r="491" spans="1:6" ht="18" customHeight="1" x14ac:dyDescent="0.25">
      <c r="A491" s="24">
        <v>4180</v>
      </c>
      <c r="B491" s="25" t="s">
        <v>367</v>
      </c>
      <c r="C491" s="25" t="s">
        <v>137</v>
      </c>
      <c r="D491" s="30">
        <v>808</v>
      </c>
      <c r="E491" s="30">
        <v>580</v>
      </c>
      <c r="F491" s="42">
        <v>71.78217821782178</v>
      </c>
    </row>
    <row r="492" spans="1:6" ht="18" customHeight="1" x14ac:dyDescent="0.25">
      <c r="A492" s="24">
        <v>4800</v>
      </c>
      <c r="B492" s="25" t="s">
        <v>428</v>
      </c>
      <c r="C492" s="25" t="s">
        <v>137</v>
      </c>
      <c r="D492" s="30">
        <v>681</v>
      </c>
      <c r="E492" s="30">
        <v>580</v>
      </c>
      <c r="F492" s="42">
        <v>85.16886930983847</v>
      </c>
    </row>
    <row r="493" spans="1:6" ht="18" customHeight="1" x14ac:dyDescent="0.25">
      <c r="A493" s="24">
        <v>4650</v>
      </c>
      <c r="B493" s="25" t="s">
        <v>414</v>
      </c>
      <c r="C493" s="25" t="s">
        <v>216</v>
      </c>
      <c r="D493" s="30">
        <v>592</v>
      </c>
      <c r="E493" s="30">
        <v>581</v>
      </c>
      <c r="F493" s="42">
        <v>98.141891891891902</v>
      </c>
    </row>
    <row r="494" spans="1:6" ht="18" customHeight="1" x14ac:dyDescent="0.25">
      <c r="A494" s="24">
        <v>3530</v>
      </c>
      <c r="B494" s="25" t="s">
        <v>300</v>
      </c>
      <c r="C494" s="25" t="s">
        <v>147</v>
      </c>
      <c r="D494" s="30">
        <v>640</v>
      </c>
      <c r="E494" s="30">
        <v>581</v>
      </c>
      <c r="F494" s="42">
        <v>90.78125</v>
      </c>
    </row>
    <row r="495" spans="1:6" ht="18" customHeight="1" x14ac:dyDescent="0.25">
      <c r="A495" s="24">
        <v>5680</v>
      </c>
      <c r="B495" s="25" t="s">
        <v>512</v>
      </c>
      <c r="C495" s="25" t="s">
        <v>163</v>
      </c>
      <c r="D495" s="30">
        <v>591</v>
      </c>
      <c r="E495" s="30">
        <v>587</v>
      </c>
      <c r="F495" s="42">
        <v>99.323181049069376</v>
      </c>
    </row>
    <row r="496" spans="1:6" ht="18" customHeight="1" x14ac:dyDescent="0.25">
      <c r="A496" s="24">
        <v>3240</v>
      </c>
      <c r="B496" s="25" t="s">
        <v>267</v>
      </c>
      <c r="C496" s="25" t="s">
        <v>216</v>
      </c>
      <c r="D496" s="30">
        <v>605</v>
      </c>
      <c r="E496" s="30">
        <v>588</v>
      </c>
      <c r="F496" s="42">
        <v>97.190082644628092</v>
      </c>
    </row>
    <row r="497" spans="1:6" ht="18" customHeight="1" x14ac:dyDescent="0.25">
      <c r="A497" s="24">
        <v>3980</v>
      </c>
      <c r="B497" s="25" t="s">
        <v>350</v>
      </c>
      <c r="C497" s="25" t="s">
        <v>12</v>
      </c>
      <c r="D497" s="30">
        <v>598</v>
      </c>
      <c r="E497" s="30">
        <v>590</v>
      </c>
      <c r="F497" s="42">
        <v>98.662207357859529</v>
      </c>
    </row>
    <row r="498" spans="1:6" ht="18" customHeight="1" x14ac:dyDescent="0.25">
      <c r="A498" s="24">
        <v>3710</v>
      </c>
      <c r="B498" s="25" t="s">
        <v>318</v>
      </c>
      <c r="C498" s="25" t="s">
        <v>11</v>
      </c>
      <c r="D498" s="30">
        <v>880</v>
      </c>
      <c r="E498" s="30">
        <v>591</v>
      </c>
      <c r="F498" s="42">
        <v>67.159090909090907</v>
      </c>
    </row>
    <row r="499" spans="1:6" ht="18" customHeight="1" x14ac:dyDescent="0.25">
      <c r="A499" s="24">
        <v>1500</v>
      </c>
      <c r="B499" s="25" t="s">
        <v>76</v>
      </c>
      <c r="C499" s="25" t="s">
        <v>28</v>
      </c>
      <c r="D499" s="30">
        <v>729</v>
      </c>
      <c r="E499" s="30">
        <v>592</v>
      </c>
      <c r="F499" s="42">
        <v>81.207133058984908</v>
      </c>
    </row>
    <row r="500" spans="1:6" ht="18" customHeight="1" x14ac:dyDescent="0.25">
      <c r="A500" s="24">
        <v>1640</v>
      </c>
      <c r="B500" s="25" t="s">
        <v>89</v>
      </c>
      <c r="C500" s="25" t="s">
        <v>30</v>
      </c>
      <c r="D500" s="30">
        <v>919</v>
      </c>
      <c r="E500" s="30">
        <v>592</v>
      </c>
      <c r="F500" s="42">
        <v>64.417845484221985</v>
      </c>
    </row>
    <row r="501" spans="1:6" ht="18" customHeight="1" x14ac:dyDescent="0.25">
      <c r="A501" s="24">
        <v>6260</v>
      </c>
      <c r="B501" s="25" t="s">
        <v>570</v>
      </c>
      <c r="C501" s="25" t="s">
        <v>127</v>
      </c>
      <c r="D501" s="30">
        <v>603</v>
      </c>
      <c r="E501" s="30">
        <v>595</v>
      </c>
      <c r="F501" s="42">
        <v>98.673300165837475</v>
      </c>
    </row>
    <row r="502" spans="1:6" ht="18" customHeight="1" x14ac:dyDescent="0.25">
      <c r="A502" s="24">
        <v>2520</v>
      </c>
      <c r="B502" s="25" t="s">
        <v>190</v>
      </c>
      <c r="C502" s="25" t="s">
        <v>147</v>
      </c>
      <c r="D502" s="30">
        <v>758</v>
      </c>
      <c r="E502" s="30">
        <v>601</v>
      </c>
      <c r="F502" s="42">
        <v>79.287598944591025</v>
      </c>
    </row>
    <row r="503" spans="1:6" ht="18" customHeight="1" x14ac:dyDescent="0.25">
      <c r="A503" s="24">
        <v>6360</v>
      </c>
      <c r="B503" s="25" t="s">
        <v>582</v>
      </c>
      <c r="C503" s="25" t="s">
        <v>127</v>
      </c>
      <c r="D503" s="30">
        <v>749</v>
      </c>
      <c r="E503" s="30">
        <v>603</v>
      </c>
      <c r="F503" s="42">
        <v>80.507343124165558</v>
      </c>
    </row>
    <row r="504" spans="1:6" ht="18" customHeight="1" x14ac:dyDescent="0.25">
      <c r="A504" s="24">
        <v>2350</v>
      </c>
      <c r="B504" s="25" t="s">
        <v>173</v>
      </c>
      <c r="C504" s="25" t="s">
        <v>11</v>
      </c>
      <c r="D504" s="30">
        <v>751</v>
      </c>
      <c r="E504" s="30">
        <v>606</v>
      </c>
      <c r="F504" s="42">
        <v>80.692410119840204</v>
      </c>
    </row>
    <row r="505" spans="1:6" ht="18" customHeight="1" x14ac:dyDescent="0.25">
      <c r="A505" s="24">
        <v>3690</v>
      </c>
      <c r="B505" s="25" t="s">
        <v>316</v>
      </c>
      <c r="C505" s="25" t="s">
        <v>10</v>
      </c>
      <c r="D505" s="30">
        <v>711</v>
      </c>
      <c r="E505" s="30">
        <v>607</v>
      </c>
      <c r="F505" s="42">
        <v>85.372714486638529</v>
      </c>
    </row>
    <row r="506" spans="1:6" ht="18" customHeight="1" x14ac:dyDescent="0.25">
      <c r="A506" s="24">
        <v>4870</v>
      </c>
      <c r="B506" s="25" t="s">
        <v>434</v>
      </c>
      <c r="C506" s="25" t="s">
        <v>139</v>
      </c>
      <c r="D506" s="30">
        <v>629</v>
      </c>
      <c r="E506" s="30">
        <v>611</v>
      </c>
      <c r="F506" s="42">
        <v>97.138314785373609</v>
      </c>
    </row>
    <row r="507" spans="1:6" ht="18" customHeight="1" x14ac:dyDescent="0.25">
      <c r="A507" s="24">
        <v>6100</v>
      </c>
      <c r="B507" s="25" t="s">
        <v>555</v>
      </c>
      <c r="C507" s="25" t="s">
        <v>147</v>
      </c>
      <c r="D507" s="30">
        <v>670</v>
      </c>
      <c r="E507" s="30">
        <v>613</v>
      </c>
      <c r="F507" s="42">
        <v>91.492537313432834</v>
      </c>
    </row>
    <row r="508" spans="1:6" ht="18" customHeight="1" x14ac:dyDescent="0.25">
      <c r="A508" s="24">
        <v>5380</v>
      </c>
      <c r="B508" s="25" t="s">
        <v>483</v>
      </c>
      <c r="C508" s="25" t="s">
        <v>147</v>
      </c>
      <c r="D508" s="30">
        <v>660</v>
      </c>
      <c r="E508" s="30">
        <v>613</v>
      </c>
      <c r="F508" s="42">
        <v>92.87878787878789</v>
      </c>
    </row>
    <row r="509" spans="1:6" ht="18" customHeight="1" x14ac:dyDescent="0.25">
      <c r="A509" s="24">
        <v>2800</v>
      </c>
      <c r="B509" s="25" t="s">
        <v>222</v>
      </c>
      <c r="C509" s="25" t="s">
        <v>152</v>
      </c>
      <c r="D509" s="30">
        <v>687</v>
      </c>
      <c r="E509" s="30">
        <v>613</v>
      </c>
      <c r="F509" s="42">
        <v>89.228529839883549</v>
      </c>
    </row>
    <row r="510" spans="1:6" ht="18" customHeight="1" x14ac:dyDescent="0.25">
      <c r="A510" s="24">
        <v>4610</v>
      </c>
      <c r="B510" s="25" t="s">
        <v>410</v>
      </c>
      <c r="C510" s="25" t="s">
        <v>147</v>
      </c>
      <c r="D510" s="30">
        <v>757</v>
      </c>
      <c r="E510" s="30">
        <v>616</v>
      </c>
      <c r="F510" s="42">
        <v>81.373844121532372</v>
      </c>
    </row>
    <row r="511" spans="1:6" ht="18" customHeight="1" x14ac:dyDescent="0.25">
      <c r="A511" s="24">
        <v>6900</v>
      </c>
      <c r="B511" s="25" t="s">
        <v>632</v>
      </c>
      <c r="C511" s="25" t="s">
        <v>147</v>
      </c>
      <c r="D511" s="30">
        <v>640</v>
      </c>
      <c r="E511" s="30">
        <v>617</v>
      </c>
      <c r="F511" s="42">
        <v>96.40625</v>
      </c>
    </row>
    <row r="512" spans="1:6" ht="18" customHeight="1" x14ac:dyDescent="0.25">
      <c r="A512" s="24">
        <v>5430</v>
      </c>
      <c r="B512" s="25" t="s">
        <v>488</v>
      </c>
      <c r="C512" s="25" t="s">
        <v>125</v>
      </c>
      <c r="D512" s="30">
        <v>634</v>
      </c>
      <c r="E512" s="30">
        <v>617</v>
      </c>
      <c r="F512" s="42">
        <v>97.318611987381701</v>
      </c>
    </row>
    <row r="513" spans="1:6" ht="18" customHeight="1" x14ac:dyDescent="0.25">
      <c r="A513" s="24">
        <v>7830</v>
      </c>
      <c r="B513" s="25" t="s">
        <v>717</v>
      </c>
      <c r="C513" s="25" t="s">
        <v>12</v>
      </c>
      <c r="D513" s="30">
        <v>642</v>
      </c>
      <c r="E513" s="30">
        <v>617</v>
      </c>
      <c r="F513" s="42">
        <v>96.105919003115275</v>
      </c>
    </row>
    <row r="514" spans="1:6" ht="18" customHeight="1" x14ac:dyDescent="0.25">
      <c r="A514" s="24">
        <v>2550</v>
      </c>
      <c r="B514" s="25" t="s">
        <v>193</v>
      </c>
      <c r="C514" s="25" t="s">
        <v>160</v>
      </c>
      <c r="D514" s="30">
        <v>752</v>
      </c>
      <c r="E514" s="30">
        <v>622</v>
      </c>
      <c r="F514" s="42">
        <v>82.712765957446805</v>
      </c>
    </row>
    <row r="515" spans="1:6" ht="18" customHeight="1" x14ac:dyDescent="0.25">
      <c r="A515" s="24">
        <v>3400</v>
      </c>
      <c r="B515" s="25" t="s">
        <v>286</v>
      </c>
      <c r="C515" s="25" t="s">
        <v>150</v>
      </c>
      <c r="D515" s="30">
        <v>673</v>
      </c>
      <c r="E515" s="30">
        <v>627</v>
      </c>
      <c r="F515" s="42">
        <v>93.164933135215449</v>
      </c>
    </row>
    <row r="516" spans="1:6" ht="18" customHeight="1" x14ac:dyDescent="0.25">
      <c r="A516" s="24">
        <v>5960</v>
      </c>
      <c r="B516" s="25" t="s">
        <v>542</v>
      </c>
      <c r="C516" s="25" t="s">
        <v>152</v>
      </c>
      <c r="D516" s="30">
        <v>904</v>
      </c>
      <c r="E516" s="30">
        <v>628</v>
      </c>
      <c r="F516" s="42">
        <v>69.469026548672559</v>
      </c>
    </row>
    <row r="517" spans="1:6" ht="18" customHeight="1" x14ac:dyDescent="0.25">
      <c r="A517" s="24">
        <v>5050</v>
      </c>
      <c r="B517" s="25" t="s">
        <v>451</v>
      </c>
      <c r="C517" s="25" t="s">
        <v>160</v>
      </c>
      <c r="D517" s="30">
        <v>635</v>
      </c>
      <c r="E517" s="30">
        <v>629</v>
      </c>
      <c r="F517" s="42">
        <v>99.055118110236222</v>
      </c>
    </row>
    <row r="518" spans="1:6" ht="18" customHeight="1" x14ac:dyDescent="0.25">
      <c r="A518" s="24">
        <v>2130</v>
      </c>
      <c r="B518" s="25" t="s">
        <v>146</v>
      </c>
      <c r="C518" s="25" t="s">
        <v>147</v>
      </c>
      <c r="D518" s="30">
        <v>655</v>
      </c>
      <c r="E518" s="30">
        <v>631</v>
      </c>
      <c r="F518" s="42">
        <v>96.335877862595424</v>
      </c>
    </row>
    <row r="519" spans="1:6" ht="18" customHeight="1" x14ac:dyDescent="0.25">
      <c r="A519" s="24">
        <v>7130</v>
      </c>
      <c r="B519" s="25" t="s">
        <v>655</v>
      </c>
      <c r="C519" s="25" t="s">
        <v>42</v>
      </c>
      <c r="D519" s="30">
        <v>698</v>
      </c>
      <c r="E519" s="30">
        <v>632</v>
      </c>
      <c r="F519" s="42">
        <v>90.544412607449857</v>
      </c>
    </row>
    <row r="520" spans="1:6" ht="18" customHeight="1" x14ac:dyDescent="0.25">
      <c r="A520" s="24">
        <v>3890</v>
      </c>
      <c r="B520" s="25" t="s">
        <v>338</v>
      </c>
      <c r="C520" s="25" t="s">
        <v>11</v>
      </c>
      <c r="D520" s="30">
        <v>686</v>
      </c>
      <c r="E520" s="30">
        <v>633</v>
      </c>
      <c r="F520" s="42">
        <v>92.274052478134109</v>
      </c>
    </row>
    <row r="521" spans="1:6" ht="18" customHeight="1" x14ac:dyDescent="0.25">
      <c r="A521" s="24">
        <v>4660</v>
      </c>
      <c r="B521" s="25" t="s">
        <v>415</v>
      </c>
      <c r="C521" s="25" t="s">
        <v>11</v>
      </c>
      <c r="D521" s="30">
        <v>686</v>
      </c>
      <c r="E521" s="30">
        <v>636</v>
      </c>
      <c r="F521" s="42">
        <v>92.711370262390673</v>
      </c>
    </row>
    <row r="522" spans="1:6" ht="18" customHeight="1" x14ac:dyDescent="0.25">
      <c r="A522" s="24">
        <v>4670</v>
      </c>
      <c r="B522" s="25" t="s">
        <v>416</v>
      </c>
      <c r="C522" s="25" t="s">
        <v>160</v>
      </c>
      <c r="D522" s="30">
        <v>673</v>
      </c>
      <c r="E522" s="30">
        <v>636</v>
      </c>
      <c r="F522" s="42">
        <v>94.502228826151551</v>
      </c>
    </row>
    <row r="523" spans="1:6" ht="18" customHeight="1" x14ac:dyDescent="0.25">
      <c r="A523" s="24">
        <v>1760</v>
      </c>
      <c r="B523" s="25" t="s">
        <v>99</v>
      </c>
      <c r="C523" s="25" t="s">
        <v>32</v>
      </c>
      <c r="D523" s="30">
        <v>899</v>
      </c>
      <c r="E523" s="30">
        <v>636</v>
      </c>
      <c r="F523" s="42">
        <v>70.745272525027815</v>
      </c>
    </row>
    <row r="524" spans="1:6" ht="18" customHeight="1" x14ac:dyDescent="0.25">
      <c r="A524" s="24">
        <v>2360</v>
      </c>
      <c r="B524" s="25" t="s">
        <v>174</v>
      </c>
      <c r="C524" s="25" t="s">
        <v>127</v>
      </c>
      <c r="D524" s="30">
        <v>667</v>
      </c>
      <c r="E524" s="30">
        <v>637</v>
      </c>
      <c r="F524" s="42">
        <v>95.502248875562231</v>
      </c>
    </row>
    <row r="525" spans="1:6" ht="18" customHeight="1" x14ac:dyDescent="0.25">
      <c r="A525" s="24">
        <v>2870</v>
      </c>
      <c r="B525" s="25" t="s">
        <v>228</v>
      </c>
      <c r="C525" s="25" t="s">
        <v>137</v>
      </c>
      <c r="D525" s="30">
        <v>659</v>
      </c>
      <c r="E525" s="30">
        <v>639</v>
      </c>
      <c r="F525" s="42">
        <v>96.965098634294392</v>
      </c>
    </row>
    <row r="526" spans="1:6" ht="18" customHeight="1" x14ac:dyDescent="0.25">
      <c r="A526" s="24">
        <v>3560</v>
      </c>
      <c r="B526" s="25" t="s">
        <v>303</v>
      </c>
      <c r="C526" s="25" t="s">
        <v>139</v>
      </c>
      <c r="D526" s="30">
        <v>683</v>
      </c>
      <c r="E526" s="30">
        <v>642</v>
      </c>
      <c r="F526" s="42">
        <v>93.997071742313324</v>
      </c>
    </row>
    <row r="527" spans="1:6" ht="18" customHeight="1" x14ac:dyDescent="0.25">
      <c r="A527" s="24">
        <v>4490</v>
      </c>
      <c r="B527" s="25" t="s">
        <v>398</v>
      </c>
      <c r="C527" s="25" t="s">
        <v>129</v>
      </c>
      <c r="D527" s="30">
        <v>691</v>
      </c>
      <c r="E527" s="30">
        <v>643</v>
      </c>
      <c r="F527" s="42">
        <v>93.053545586107091</v>
      </c>
    </row>
    <row r="528" spans="1:6" ht="18" customHeight="1" x14ac:dyDescent="0.25">
      <c r="A528" s="24">
        <v>7060</v>
      </c>
      <c r="B528" s="25" t="s">
        <v>649</v>
      </c>
      <c r="C528" s="25" t="s">
        <v>137</v>
      </c>
      <c r="D528" s="30">
        <v>681</v>
      </c>
      <c r="E528" s="30">
        <v>651</v>
      </c>
      <c r="F528" s="42">
        <v>95.594713656387668</v>
      </c>
    </row>
    <row r="529" spans="1:6" ht="18" customHeight="1" x14ac:dyDescent="0.25">
      <c r="A529" s="24">
        <v>2140</v>
      </c>
      <c r="B529" s="25" t="s">
        <v>148</v>
      </c>
      <c r="C529" s="25" t="s">
        <v>129</v>
      </c>
      <c r="D529" s="30">
        <v>671</v>
      </c>
      <c r="E529" s="30">
        <v>653</v>
      </c>
      <c r="F529" s="42">
        <v>97.317436661698949</v>
      </c>
    </row>
    <row r="530" spans="1:6" ht="18" customHeight="1" x14ac:dyDescent="0.25">
      <c r="A530" s="24">
        <v>3720</v>
      </c>
      <c r="B530" s="25" t="s">
        <v>319</v>
      </c>
      <c r="C530" s="25" t="s">
        <v>147</v>
      </c>
      <c r="D530" s="30">
        <v>702</v>
      </c>
      <c r="E530" s="30">
        <v>658</v>
      </c>
      <c r="F530" s="42">
        <v>93.732193732193736</v>
      </c>
    </row>
    <row r="531" spans="1:6" ht="18" customHeight="1" x14ac:dyDescent="0.25">
      <c r="A531" s="24">
        <v>3840</v>
      </c>
      <c r="B531" s="25" t="s">
        <v>332</v>
      </c>
      <c r="C531" s="25" t="s">
        <v>160</v>
      </c>
      <c r="D531" s="30">
        <v>735</v>
      </c>
      <c r="E531" s="30">
        <v>659</v>
      </c>
      <c r="F531" s="42">
        <v>89.659863945578238</v>
      </c>
    </row>
    <row r="532" spans="1:6" ht="18" customHeight="1" x14ac:dyDescent="0.25">
      <c r="A532" s="24">
        <v>3940</v>
      </c>
      <c r="B532" s="25" t="s">
        <v>344</v>
      </c>
      <c r="C532" s="25" t="s">
        <v>152</v>
      </c>
      <c r="D532" s="30">
        <v>702</v>
      </c>
      <c r="E532" s="30">
        <v>662</v>
      </c>
      <c r="F532" s="42">
        <v>94.301994301994313</v>
      </c>
    </row>
    <row r="533" spans="1:6" ht="18" customHeight="1" x14ac:dyDescent="0.25">
      <c r="A533" s="24">
        <v>2050</v>
      </c>
      <c r="B533" s="25" t="s">
        <v>131</v>
      </c>
      <c r="C533" s="25" t="s">
        <v>132</v>
      </c>
      <c r="D533" s="30">
        <v>679</v>
      </c>
      <c r="E533" s="30">
        <v>663</v>
      </c>
      <c r="F533" s="42">
        <v>97.643593519882174</v>
      </c>
    </row>
    <row r="534" spans="1:6" ht="18" customHeight="1" x14ac:dyDescent="0.25">
      <c r="A534" s="24">
        <v>4470</v>
      </c>
      <c r="B534" s="25" t="s">
        <v>396</v>
      </c>
      <c r="C534" s="25" t="s">
        <v>12</v>
      </c>
      <c r="D534" s="30">
        <v>670</v>
      </c>
      <c r="E534" s="30">
        <v>665</v>
      </c>
      <c r="F534" s="42">
        <v>99.253731343283576</v>
      </c>
    </row>
    <row r="535" spans="1:6" ht="18" customHeight="1" x14ac:dyDescent="0.25">
      <c r="A535" s="24">
        <v>4630</v>
      </c>
      <c r="B535" s="25" t="s">
        <v>412</v>
      </c>
      <c r="C535" s="25" t="s">
        <v>127</v>
      </c>
      <c r="D535" s="30">
        <v>759</v>
      </c>
      <c r="E535" s="30">
        <v>671</v>
      </c>
      <c r="F535" s="42">
        <v>88.405797101449281</v>
      </c>
    </row>
    <row r="536" spans="1:6" ht="18" customHeight="1" x14ac:dyDescent="0.25">
      <c r="A536" s="24">
        <v>5410</v>
      </c>
      <c r="B536" s="25" t="s">
        <v>486</v>
      </c>
      <c r="C536" s="25" t="s">
        <v>152</v>
      </c>
      <c r="D536" s="30">
        <v>939</v>
      </c>
      <c r="E536" s="30">
        <v>672</v>
      </c>
      <c r="F536" s="42">
        <v>71.565495207667723</v>
      </c>
    </row>
    <row r="537" spans="1:6" ht="18" customHeight="1" x14ac:dyDescent="0.25">
      <c r="A537" s="24">
        <v>5180</v>
      </c>
      <c r="B537" s="25" t="s">
        <v>463</v>
      </c>
      <c r="C537" s="25" t="s">
        <v>147</v>
      </c>
      <c r="D537" s="30">
        <v>700</v>
      </c>
      <c r="E537" s="30">
        <v>675</v>
      </c>
      <c r="F537" s="42">
        <v>96.428571428571431</v>
      </c>
    </row>
    <row r="538" spans="1:6" ht="18" customHeight="1" x14ac:dyDescent="0.25">
      <c r="A538" s="24">
        <v>6760</v>
      </c>
      <c r="B538" s="25" t="s">
        <v>621</v>
      </c>
      <c r="C538" s="25" t="s">
        <v>216</v>
      </c>
      <c r="D538" s="30">
        <v>697</v>
      </c>
      <c r="E538" s="30">
        <v>676</v>
      </c>
      <c r="F538" s="42">
        <v>96.987087517934</v>
      </c>
    </row>
    <row r="539" spans="1:6" ht="18" customHeight="1" x14ac:dyDescent="0.25">
      <c r="A539" s="24">
        <v>2790</v>
      </c>
      <c r="B539" s="25" t="s">
        <v>221</v>
      </c>
      <c r="C539" s="25" t="s">
        <v>127</v>
      </c>
      <c r="D539" s="30">
        <v>757</v>
      </c>
      <c r="E539" s="30">
        <v>676</v>
      </c>
      <c r="F539" s="42">
        <v>89.299867899603697</v>
      </c>
    </row>
    <row r="540" spans="1:6" ht="18" customHeight="1" x14ac:dyDescent="0.25">
      <c r="A540" s="24">
        <v>2960</v>
      </c>
      <c r="B540" s="25" t="s">
        <v>237</v>
      </c>
      <c r="C540" s="25" t="s">
        <v>139</v>
      </c>
      <c r="D540" s="30">
        <v>745</v>
      </c>
      <c r="E540" s="30">
        <v>677</v>
      </c>
      <c r="F540" s="42">
        <v>90.872483221476514</v>
      </c>
    </row>
    <row r="541" spans="1:6" ht="18" customHeight="1" x14ac:dyDescent="0.25">
      <c r="A541" s="24">
        <v>4090</v>
      </c>
      <c r="B541" s="25" t="s">
        <v>359</v>
      </c>
      <c r="C541" s="25" t="s">
        <v>150</v>
      </c>
      <c r="D541" s="30">
        <v>733</v>
      </c>
      <c r="E541" s="30">
        <v>679</v>
      </c>
      <c r="F541" s="42">
        <v>92.633015006821282</v>
      </c>
    </row>
    <row r="542" spans="1:6" ht="18" customHeight="1" x14ac:dyDescent="0.25">
      <c r="A542" s="24">
        <v>3190</v>
      </c>
      <c r="B542" s="25" t="s">
        <v>263</v>
      </c>
      <c r="C542" s="25" t="s">
        <v>127</v>
      </c>
      <c r="D542" s="30">
        <v>700</v>
      </c>
      <c r="E542" s="30">
        <v>681</v>
      </c>
      <c r="F542" s="42">
        <v>97.285714285714292</v>
      </c>
    </row>
    <row r="543" spans="1:6" ht="18" customHeight="1" x14ac:dyDescent="0.25">
      <c r="A543" s="24">
        <v>2910</v>
      </c>
      <c r="B543" s="25" t="s">
        <v>232</v>
      </c>
      <c r="C543" s="25" t="s">
        <v>10</v>
      </c>
      <c r="D543" s="30">
        <v>705</v>
      </c>
      <c r="E543" s="30">
        <v>681</v>
      </c>
      <c r="F543" s="42">
        <v>96.595744680851055</v>
      </c>
    </row>
    <row r="544" spans="1:6" ht="18" customHeight="1" x14ac:dyDescent="0.25">
      <c r="A544" s="24">
        <v>5820</v>
      </c>
      <c r="B544" s="25" t="s">
        <v>527</v>
      </c>
      <c r="C544" s="25" t="s">
        <v>12</v>
      </c>
      <c r="D544" s="30">
        <v>697</v>
      </c>
      <c r="E544" s="30">
        <v>690</v>
      </c>
      <c r="F544" s="42">
        <v>98.995695839311338</v>
      </c>
    </row>
    <row r="545" spans="1:6" ht="18" customHeight="1" x14ac:dyDescent="0.25">
      <c r="A545" s="24">
        <v>7610</v>
      </c>
      <c r="B545" s="25" t="s">
        <v>698</v>
      </c>
      <c r="C545" s="25" t="s">
        <v>125</v>
      </c>
      <c r="D545" s="30">
        <v>705</v>
      </c>
      <c r="E545" s="30">
        <v>697</v>
      </c>
      <c r="F545" s="42">
        <v>98.865248226950357</v>
      </c>
    </row>
    <row r="546" spans="1:6" ht="18" customHeight="1" x14ac:dyDescent="0.25">
      <c r="A546" s="24">
        <v>3550</v>
      </c>
      <c r="B546" s="25" t="s">
        <v>302</v>
      </c>
      <c r="C546" s="25" t="s">
        <v>12</v>
      </c>
      <c r="D546" s="30">
        <v>698</v>
      </c>
      <c r="E546" s="30">
        <v>697</v>
      </c>
      <c r="F546" s="42">
        <v>99.856733524355306</v>
      </c>
    </row>
    <row r="547" spans="1:6" ht="18" customHeight="1" x14ac:dyDescent="0.25">
      <c r="A547" s="24">
        <v>3590</v>
      </c>
      <c r="B547" s="25" t="s">
        <v>306</v>
      </c>
      <c r="C547" s="25" t="s">
        <v>137</v>
      </c>
      <c r="D547" s="30">
        <v>717</v>
      </c>
      <c r="E547" s="30">
        <v>697</v>
      </c>
      <c r="F547" s="42">
        <v>97.210599721059978</v>
      </c>
    </row>
    <row r="548" spans="1:6" ht="18" customHeight="1" x14ac:dyDescent="0.25">
      <c r="A548" s="24">
        <v>4300</v>
      </c>
      <c r="B548" s="25" t="s">
        <v>378</v>
      </c>
      <c r="C548" s="25" t="s">
        <v>137</v>
      </c>
      <c r="D548" s="30">
        <v>744</v>
      </c>
      <c r="E548" s="30">
        <v>701</v>
      </c>
      <c r="F548" s="42">
        <v>94.22043010752688</v>
      </c>
    </row>
    <row r="549" spans="1:6" ht="18" customHeight="1" x14ac:dyDescent="0.25">
      <c r="A549" s="24">
        <v>2890</v>
      </c>
      <c r="B549" s="25" t="s">
        <v>230</v>
      </c>
      <c r="C549" s="25" t="s">
        <v>125</v>
      </c>
      <c r="D549" s="30">
        <v>727</v>
      </c>
      <c r="E549" s="30">
        <v>702</v>
      </c>
      <c r="F549" s="42">
        <v>96.561210453920225</v>
      </c>
    </row>
    <row r="550" spans="1:6" ht="18" customHeight="1" x14ac:dyDescent="0.25">
      <c r="A550" s="24">
        <v>5140</v>
      </c>
      <c r="B550" s="25" t="s">
        <v>460</v>
      </c>
      <c r="C550" s="25" t="s">
        <v>139</v>
      </c>
      <c r="D550" s="30">
        <v>708</v>
      </c>
      <c r="E550" s="30">
        <v>702</v>
      </c>
      <c r="F550" s="42">
        <v>99.152542372881356</v>
      </c>
    </row>
    <row r="551" spans="1:6" ht="18" customHeight="1" x14ac:dyDescent="0.25">
      <c r="A551" s="24">
        <v>6150</v>
      </c>
      <c r="B551" s="25" t="s">
        <v>560</v>
      </c>
      <c r="C551" s="25" t="s">
        <v>127</v>
      </c>
      <c r="D551" s="30">
        <v>725</v>
      </c>
      <c r="E551" s="30">
        <v>703</v>
      </c>
      <c r="F551" s="42">
        <v>96.965517241379303</v>
      </c>
    </row>
    <row r="552" spans="1:6" ht="18" customHeight="1" x14ac:dyDescent="0.25">
      <c r="A552" s="24">
        <v>3370</v>
      </c>
      <c r="B552" s="25" t="s">
        <v>282</v>
      </c>
      <c r="C552" s="25" t="s">
        <v>10</v>
      </c>
      <c r="D552" s="30">
        <v>732</v>
      </c>
      <c r="E552" s="30">
        <v>705</v>
      </c>
      <c r="F552" s="42">
        <v>96.311475409836063</v>
      </c>
    </row>
    <row r="553" spans="1:6" ht="18" customHeight="1" x14ac:dyDescent="0.25">
      <c r="A553" s="24">
        <v>2860</v>
      </c>
      <c r="B553" s="25" t="s">
        <v>227</v>
      </c>
      <c r="C553" s="25" t="s">
        <v>150</v>
      </c>
      <c r="D553" s="30">
        <v>718</v>
      </c>
      <c r="E553" s="30">
        <v>705</v>
      </c>
      <c r="F553" s="42">
        <v>98.189415041782738</v>
      </c>
    </row>
    <row r="554" spans="1:6" ht="18" customHeight="1" x14ac:dyDescent="0.25">
      <c r="A554" s="24">
        <v>5230</v>
      </c>
      <c r="B554" s="25" t="s">
        <v>468</v>
      </c>
      <c r="C554" s="25" t="s">
        <v>12</v>
      </c>
      <c r="D554" s="30">
        <v>727</v>
      </c>
      <c r="E554" s="30">
        <v>710</v>
      </c>
      <c r="F554" s="42">
        <v>97.661623108665751</v>
      </c>
    </row>
    <row r="555" spans="1:6" ht="18" customHeight="1" x14ac:dyDescent="0.25">
      <c r="A555" s="24">
        <v>5110</v>
      </c>
      <c r="B555" s="25" t="s">
        <v>457</v>
      </c>
      <c r="C555" s="25" t="s">
        <v>139</v>
      </c>
      <c r="D555" s="30">
        <v>805</v>
      </c>
      <c r="E555" s="30">
        <v>712</v>
      </c>
      <c r="F555" s="42">
        <v>88.447204968944106</v>
      </c>
    </row>
    <row r="556" spans="1:6" ht="18" customHeight="1" x14ac:dyDescent="0.25">
      <c r="A556" s="24">
        <v>5260</v>
      </c>
      <c r="B556" s="25" t="s">
        <v>471</v>
      </c>
      <c r="C556" s="25" t="s">
        <v>152</v>
      </c>
      <c r="D556" s="30">
        <v>959</v>
      </c>
      <c r="E556" s="30">
        <v>717</v>
      </c>
      <c r="F556" s="42">
        <v>74.765380604796661</v>
      </c>
    </row>
    <row r="557" spans="1:6" ht="18" customHeight="1" x14ac:dyDescent="0.25">
      <c r="A557" s="24">
        <v>1510</v>
      </c>
      <c r="B557" s="25" t="s">
        <v>77</v>
      </c>
      <c r="C557" s="25" t="s">
        <v>32</v>
      </c>
      <c r="D557" s="30">
        <v>800</v>
      </c>
      <c r="E557" s="30">
        <v>717</v>
      </c>
      <c r="F557" s="42">
        <v>89.625</v>
      </c>
    </row>
    <row r="558" spans="1:6" ht="18" customHeight="1" x14ac:dyDescent="0.25">
      <c r="A558" s="24">
        <v>3700</v>
      </c>
      <c r="B558" s="25" t="s">
        <v>317</v>
      </c>
      <c r="C558" s="25" t="s">
        <v>125</v>
      </c>
      <c r="D558" s="30">
        <v>747</v>
      </c>
      <c r="E558" s="30">
        <v>718</v>
      </c>
      <c r="F558" s="42">
        <v>96.117804551539493</v>
      </c>
    </row>
    <row r="559" spans="1:6" ht="18" customHeight="1" x14ac:dyDescent="0.25">
      <c r="A559" s="24">
        <v>7470</v>
      </c>
      <c r="B559" s="25" t="s">
        <v>687</v>
      </c>
      <c r="C559" s="25" t="s">
        <v>10</v>
      </c>
      <c r="D559" s="30">
        <v>876</v>
      </c>
      <c r="E559" s="30">
        <v>718</v>
      </c>
      <c r="F559" s="42">
        <v>81.963470319634695</v>
      </c>
    </row>
    <row r="560" spans="1:6" ht="18" customHeight="1" x14ac:dyDescent="0.25">
      <c r="A560" s="24">
        <v>4540</v>
      </c>
      <c r="B560" s="25" t="s">
        <v>403</v>
      </c>
      <c r="C560" s="25" t="s">
        <v>139</v>
      </c>
      <c r="D560" s="30">
        <v>751</v>
      </c>
      <c r="E560" s="30">
        <v>719</v>
      </c>
      <c r="F560" s="42">
        <v>95.739014647137154</v>
      </c>
    </row>
    <row r="561" spans="1:6" ht="18" customHeight="1" x14ac:dyDescent="0.25">
      <c r="A561" s="24">
        <v>8050</v>
      </c>
      <c r="B561" s="25" t="s">
        <v>738</v>
      </c>
      <c r="C561" s="25" t="s">
        <v>160</v>
      </c>
      <c r="D561" s="30">
        <v>750</v>
      </c>
      <c r="E561" s="30">
        <v>722</v>
      </c>
      <c r="F561" s="42">
        <v>96.266666666666666</v>
      </c>
    </row>
    <row r="562" spans="1:6" ht="18" customHeight="1" x14ac:dyDescent="0.25">
      <c r="A562" s="24">
        <v>5360</v>
      </c>
      <c r="B562" s="25" t="s">
        <v>481</v>
      </c>
      <c r="C562" s="25" t="s">
        <v>137</v>
      </c>
      <c r="D562" s="30">
        <v>875</v>
      </c>
      <c r="E562" s="30">
        <v>726</v>
      </c>
      <c r="F562" s="42">
        <v>82.971428571428575</v>
      </c>
    </row>
    <row r="563" spans="1:6" ht="18" customHeight="1" x14ac:dyDescent="0.25">
      <c r="A563" s="24">
        <v>2170</v>
      </c>
      <c r="B563" s="25" t="s">
        <v>153</v>
      </c>
      <c r="C563" s="25" t="s">
        <v>132</v>
      </c>
      <c r="D563" s="30">
        <v>776</v>
      </c>
      <c r="E563" s="30">
        <v>729</v>
      </c>
      <c r="F563" s="42">
        <v>93.94329896907216</v>
      </c>
    </row>
    <row r="564" spans="1:6" ht="18" customHeight="1" x14ac:dyDescent="0.25">
      <c r="A564" s="24">
        <v>2090</v>
      </c>
      <c r="B564" s="25" t="s">
        <v>138</v>
      </c>
      <c r="C564" s="25" t="s">
        <v>139</v>
      </c>
      <c r="D564" s="30">
        <v>780</v>
      </c>
      <c r="E564" s="30">
        <v>733</v>
      </c>
      <c r="F564" s="42">
        <v>93.974358974358978</v>
      </c>
    </row>
    <row r="565" spans="1:6" ht="18" customHeight="1" x14ac:dyDescent="0.25">
      <c r="A565" s="24">
        <v>4740</v>
      </c>
      <c r="B565" s="25" t="s">
        <v>423</v>
      </c>
      <c r="C565" s="25" t="s">
        <v>201</v>
      </c>
      <c r="D565" s="30">
        <v>783</v>
      </c>
      <c r="E565" s="30">
        <v>736</v>
      </c>
      <c r="F565" s="42">
        <v>93.997445721583645</v>
      </c>
    </row>
    <row r="566" spans="1:6" ht="18" customHeight="1" x14ac:dyDescent="0.25">
      <c r="A566" s="24">
        <v>1810</v>
      </c>
      <c r="B566" s="25" t="s">
        <v>103</v>
      </c>
      <c r="C566" s="25" t="s">
        <v>30</v>
      </c>
      <c r="D566" s="30">
        <v>2185</v>
      </c>
      <c r="E566" s="30">
        <v>737</v>
      </c>
      <c r="F566" s="42">
        <v>33.729977116704809</v>
      </c>
    </row>
    <row r="567" spans="1:6" ht="18" customHeight="1" x14ac:dyDescent="0.25">
      <c r="A567" s="24">
        <v>5210</v>
      </c>
      <c r="B567" s="25" t="s">
        <v>466</v>
      </c>
      <c r="C567" s="25" t="s">
        <v>139</v>
      </c>
      <c r="D567" s="30">
        <v>760</v>
      </c>
      <c r="E567" s="30">
        <v>746</v>
      </c>
      <c r="F567" s="42">
        <v>98.15789473684211</v>
      </c>
    </row>
    <row r="568" spans="1:6" ht="18" customHeight="1" x14ac:dyDescent="0.25">
      <c r="A568" s="24">
        <v>5810</v>
      </c>
      <c r="B568" s="25" t="s">
        <v>526</v>
      </c>
      <c r="C568" s="25" t="s">
        <v>42</v>
      </c>
      <c r="D568" s="30">
        <v>775</v>
      </c>
      <c r="E568" s="30">
        <v>749</v>
      </c>
      <c r="F568" s="42">
        <v>96.645161290322577</v>
      </c>
    </row>
    <row r="569" spans="1:6" ht="18" customHeight="1" x14ac:dyDescent="0.25">
      <c r="A569" s="24">
        <v>5000</v>
      </c>
      <c r="B569" s="25" t="s">
        <v>447</v>
      </c>
      <c r="C569" s="25" t="s">
        <v>139</v>
      </c>
      <c r="D569" s="30">
        <v>767</v>
      </c>
      <c r="E569" s="30">
        <v>750</v>
      </c>
      <c r="F569" s="42">
        <v>97.783572359843546</v>
      </c>
    </row>
    <row r="570" spans="1:6" ht="18" customHeight="1" x14ac:dyDescent="0.25">
      <c r="A570" s="24">
        <v>5520</v>
      </c>
      <c r="B570" s="25" t="s">
        <v>497</v>
      </c>
      <c r="C570" s="25" t="s">
        <v>129</v>
      </c>
      <c r="D570" s="30">
        <v>812</v>
      </c>
      <c r="E570" s="30">
        <v>751</v>
      </c>
      <c r="F570" s="42">
        <v>92.487684729064028</v>
      </c>
    </row>
    <row r="571" spans="1:6" ht="18" customHeight="1" x14ac:dyDescent="0.25">
      <c r="A571" s="24">
        <v>6510</v>
      </c>
      <c r="B571" s="25" t="s">
        <v>597</v>
      </c>
      <c r="C571" s="25" t="s">
        <v>139</v>
      </c>
      <c r="D571" s="30">
        <v>791</v>
      </c>
      <c r="E571" s="30">
        <v>751</v>
      </c>
      <c r="F571" s="42">
        <v>94.943109987357772</v>
      </c>
    </row>
    <row r="572" spans="1:6" ht="18" customHeight="1" x14ac:dyDescent="0.25">
      <c r="A572" s="24">
        <v>1200</v>
      </c>
      <c r="B572" s="25" t="s">
        <v>54</v>
      </c>
      <c r="C572" s="25" t="s">
        <v>32</v>
      </c>
      <c r="D572" s="30">
        <v>913</v>
      </c>
      <c r="E572" s="30">
        <v>757</v>
      </c>
      <c r="F572" s="42">
        <v>82.913472070098578</v>
      </c>
    </row>
    <row r="573" spans="1:6" ht="18" customHeight="1" x14ac:dyDescent="0.25">
      <c r="A573" s="24">
        <v>1570</v>
      </c>
      <c r="B573" s="25" t="s">
        <v>82</v>
      </c>
      <c r="C573" s="25" t="s">
        <v>37</v>
      </c>
      <c r="D573" s="30">
        <v>884</v>
      </c>
      <c r="E573" s="30">
        <v>759</v>
      </c>
      <c r="F573" s="42">
        <v>85.85972850678732</v>
      </c>
    </row>
    <row r="574" spans="1:6" ht="18" customHeight="1" x14ac:dyDescent="0.25">
      <c r="A574" s="24">
        <v>3490</v>
      </c>
      <c r="B574" s="25" t="s">
        <v>295</v>
      </c>
      <c r="C574" s="25" t="s">
        <v>127</v>
      </c>
      <c r="D574" s="30">
        <v>805</v>
      </c>
      <c r="E574" s="30">
        <v>765</v>
      </c>
      <c r="F574" s="42">
        <v>95.031055900621126</v>
      </c>
    </row>
    <row r="575" spans="1:6" ht="18" customHeight="1" x14ac:dyDescent="0.25">
      <c r="A575" s="24">
        <v>3630</v>
      </c>
      <c r="B575" s="25" t="s">
        <v>309</v>
      </c>
      <c r="C575" s="25" t="s">
        <v>10</v>
      </c>
      <c r="D575" s="30">
        <v>796</v>
      </c>
      <c r="E575" s="30">
        <v>767</v>
      </c>
      <c r="F575" s="42">
        <v>96.356783919597987</v>
      </c>
    </row>
    <row r="576" spans="1:6" ht="18" customHeight="1" x14ac:dyDescent="0.25">
      <c r="A576" s="24">
        <v>6620</v>
      </c>
      <c r="B576" s="25" t="s">
        <v>608</v>
      </c>
      <c r="C576" s="25" t="s">
        <v>30</v>
      </c>
      <c r="D576" s="30">
        <v>964</v>
      </c>
      <c r="E576" s="30">
        <v>768</v>
      </c>
      <c r="F576" s="42">
        <v>79.668049792531122</v>
      </c>
    </row>
    <row r="577" spans="1:6" ht="18" customHeight="1" x14ac:dyDescent="0.25">
      <c r="A577" s="24">
        <v>5930</v>
      </c>
      <c r="B577" s="25" t="s">
        <v>539</v>
      </c>
      <c r="C577" s="25" t="s">
        <v>127</v>
      </c>
      <c r="D577" s="30">
        <v>823</v>
      </c>
      <c r="E577" s="30">
        <v>770</v>
      </c>
      <c r="F577" s="42">
        <v>93.560145808019442</v>
      </c>
    </row>
    <row r="578" spans="1:6" ht="18" customHeight="1" x14ac:dyDescent="0.25">
      <c r="A578" s="24">
        <v>3770</v>
      </c>
      <c r="B578" s="25" t="s">
        <v>326</v>
      </c>
      <c r="C578" s="25" t="s">
        <v>139</v>
      </c>
      <c r="D578" s="30">
        <v>787</v>
      </c>
      <c r="E578" s="30">
        <v>772</v>
      </c>
      <c r="F578" s="42">
        <v>98.094027954256674</v>
      </c>
    </row>
    <row r="579" spans="1:6" ht="18" customHeight="1" x14ac:dyDescent="0.25">
      <c r="A579" s="24">
        <v>2590</v>
      </c>
      <c r="B579" s="25" t="s">
        <v>196</v>
      </c>
      <c r="C579" s="25" t="s">
        <v>10</v>
      </c>
      <c r="D579" s="30">
        <v>778</v>
      </c>
      <c r="E579" s="30">
        <v>778</v>
      </c>
      <c r="F579" s="42">
        <v>100</v>
      </c>
    </row>
    <row r="580" spans="1:6" ht="18" customHeight="1" x14ac:dyDescent="0.25">
      <c r="A580" s="24">
        <v>2440</v>
      </c>
      <c r="B580" s="25" t="s">
        <v>182</v>
      </c>
      <c r="C580" s="25" t="s">
        <v>137</v>
      </c>
      <c r="D580" s="30">
        <v>856</v>
      </c>
      <c r="E580" s="30">
        <v>788</v>
      </c>
      <c r="F580" s="42">
        <v>92.056074766355138</v>
      </c>
    </row>
    <row r="581" spans="1:6" ht="18" customHeight="1" x14ac:dyDescent="0.25">
      <c r="A581" s="24">
        <v>3880</v>
      </c>
      <c r="B581" s="25" t="s">
        <v>336</v>
      </c>
      <c r="C581" s="25" t="s">
        <v>125</v>
      </c>
      <c r="D581" s="30">
        <v>822</v>
      </c>
      <c r="E581" s="30">
        <v>795</v>
      </c>
      <c r="F581" s="42">
        <v>96.715328467153284</v>
      </c>
    </row>
    <row r="582" spans="1:6" ht="18" customHeight="1" x14ac:dyDescent="0.25">
      <c r="A582" s="24">
        <v>1270</v>
      </c>
      <c r="B582" s="25" t="s">
        <v>57</v>
      </c>
      <c r="C582" s="25" t="s">
        <v>30</v>
      </c>
      <c r="D582" s="30">
        <v>981</v>
      </c>
      <c r="E582" s="30">
        <v>806</v>
      </c>
      <c r="F582" s="42">
        <v>82.16106014271152</v>
      </c>
    </row>
    <row r="583" spans="1:6" ht="18" customHeight="1" x14ac:dyDescent="0.25">
      <c r="A583" s="24">
        <v>2340</v>
      </c>
      <c r="B583" s="25" t="s">
        <v>172</v>
      </c>
      <c r="C583" s="25" t="s">
        <v>147</v>
      </c>
      <c r="D583" s="30">
        <v>887</v>
      </c>
      <c r="E583" s="30">
        <v>810</v>
      </c>
      <c r="F583" s="42">
        <v>91.319052987598653</v>
      </c>
    </row>
    <row r="584" spans="1:6" ht="18" customHeight="1" x14ac:dyDescent="0.25">
      <c r="A584" s="24">
        <v>6010</v>
      </c>
      <c r="B584" s="25" t="s">
        <v>547</v>
      </c>
      <c r="C584" s="25" t="s">
        <v>10</v>
      </c>
      <c r="D584" s="30">
        <v>841</v>
      </c>
      <c r="E584" s="30">
        <v>822</v>
      </c>
      <c r="F584" s="42">
        <v>97.740784780023787</v>
      </c>
    </row>
    <row r="585" spans="1:6" ht="18" customHeight="1" x14ac:dyDescent="0.25">
      <c r="A585" s="24">
        <v>3850</v>
      </c>
      <c r="B585" s="25" t="s">
        <v>333</v>
      </c>
      <c r="C585" s="25" t="s">
        <v>137</v>
      </c>
      <c r="D585" s="30">
        <v>901</v>
      </c>
      <c r="E585" s="30">
        <v>824</v>
      </c>
      <c r="F585" s="42">
        <v>91.453940066592679</v>
      </c>
    </row>
    <row r="586" spans="1:6" ht="18" customHeight="1" x14ac:dyDescent="0.25">
      <c r="A586" s="24">
        <v>6240</v>
      </c>
      <c r="B586" s="25" t="s">
        <v>568</v>
      </c>
      <c r="C586" s="25" t="s">
        <v>11</v>
      </c>
      <c r="D586" s="30">
        <v>1037</v>
      </c>
      <c r="E586" s="30">
        <v>827</v>
      </c>
      <c r="F586" s="42">
        <v>79.749276759884282</v>
      </c>
    </row>
    <row r="587" spans="1:6" ht="18" customHeight="1" x14ac:dyDescent="0.25">
      <c r="A587" s="24">
        <v>3900</v>
      </c>
      <c r="B587" s="25" t="s">
        <v>339</v>
      </c>
      <c r="C587" s="25" t="s">
        <v>12</v>
      </c>
      <c r="D587" s="30">
        <v>870</v>
      </c>
      <c r="E587" s="30">
        <v>841</v>
      </c>
      <c r="F587" s="42">
        <v>96.666666666666671</v>
      </c>
    </row>
    <row r="588" spans="1:6" ht="18" customHeight="1" x14ac:dyDescent="0.25">
      <c r="A588" s="24">
        <v>2020</v>
      </c>
      <c r="B588" s="25" t="s">
        <v>126</v>
      </c>
      <c r="C588" s="25" t="s">
        <v>127</v>
      </c>
      <c r="D588" s="30">
        <v>924</v>
      </c>
      <c r="E588" s="30">
        <v>842</v>
      </c>
      <c r="F588" s="42">
        <v>91.125541125541119</v>
      </c>
    </row>
    <row r="589" spans="1:6" ht="18" customHeight="1" x14ac:dyDescent="0.25">
      <c r="A589" s="24">
        <v>1940</v>
      </c>
      <c r="B589" s="25" t="s">
        <v>118</v>
      </c>
      <c r="C589" s="25" t="s">
        <v>32</v>
      </c>
      <c r="D589" s="30">
        <v>1056</v>
      </c>
      <c r="E589" s="30">
        <v>846</v>
      </c>
      <c r="F589" s="42">
        <v>80.11363636363636</v>
      </c>
    </row>
    <row r="590" spans="1:6" ht="18" customHeight="1" x14ac:dyDescent="0.25">
      <c r="A590" s="24">
        <v>1380</v>
      </c>
      <c r="B590" s="25" t="s">
        <v>65</v>
      </c>
      <c r="C590" s="25" t="s">
        <v>28</v>
      </c>
      <c r="D590" s="30">
        <v>974</v>
      </c>
      <c r="E590" s="30">
        <v>853</v>
      </c>
      <c r="F590" s="42">
        <v>87.577002053388085</v>
      </c>
    </row>
    <row r="591" spans="1:6" ht="18" customHeight="1" x14ac:dyDescent="0.25">
      <c r="A591" s="24">
        <v>6000</v>
      </c>
      <c r="B591" s="25" t="s">
        <v>546</v>
      </c>
      <c r="C591" s="25" t="s">
        <v>160</v>
      </c>
      <c r="D591" s="30">
        <v>878</v>
      </c>
      <c r="E591" s="30">
        <v>855</v>
      </c>
      <c r="F591" s="42">
        <v>97.380410022779046</v>
      </c>
    </row>
    <row r="592" spans="1:6" ht="18" customHeight="1" x14ac:dyDescent="0.25">
      <c r="A592" s="24">
        <v>4450</v>
      </c>
      <c r="B592" s="25" t="s">
        <v>393</v>
      </c>
      <c r="C592" s="25" t="s">
        <v>160</v>
      </c>
      <c r="D592" s="30">
        <v>919</v>
      </c>
      <c r="E592" s="30">
        <v>857</v>
      </c>
      <c r="F592" s="42">
        <v>93.253536452665941</v>
      </c>
    </row>
    <row r="593" spans="1:6" ht="18" customHeight="1" x14ac:dyDescent="0.25">
      <c r="A593" s="24">
        <v>2190</v>
      </c>
      <c r="B593" s="25" t="s">
        <v>155</v>
      </c>
      <c r="C593" s="25" t="s">
        <v>137</v>
      </c>
      <c r="D593" s="30">
        <v>982</v>
      </c>
      <c r="E593" s="30">
        <v>862</v>
      </c>
      <c r="F593" s="42">
        <v>87.780040733197552</v>
      </c>
    </row>
    <row r="594" spans="1:6" ht="18" customHeight="1" x14ac:dyDescent="0.25">
      <c r="A594" s="24">
        <v>1140</v>
      </c>
      <c r="B594" s="25" t="s">
        <v>52</v>
      </c>
      <c r="C594" s="25" t="s">
        <v>37</v>
      </c>
      <c r="D594" s="30">
        <v>907</v>
      </c>
      <c r="E594" s="30">
        <v>867</v>
      </c>
      <c r="F594" s="42">
        <v>95.589856670341788</v>
      </c>
    </row>
    <row r="595" spans="1:6" ht="18" customHeight="1" x14ac:dyDescent="0.25">
      <c r="A595" s="24">
        <v>6660</v>
      </c>
      <c r="B595" s="25" t="s">
        <v>611</v>
      </c>
      <c r="C595" s="25" t="s">
        <v>141</v>
      </c>
      <c r="D595" s="30">
        <v>1294</v>
      </c>
      <c r="E595" s="30">
        <v>869</v>
      </c>
      <c r="F595" s="42">
        <v>67.156105100463677</v>
      </c>
    </row>
    <row r="596" spans="1:6" ht="18" customHeight="1" x14ac:dyDescent="0.25">
      <c r="A596" s="24">
        <v>2160</v>
      </c>
      <c r="B596" s="25" t="s">
        <v>151</v>
      </c>
      <c r="C596" s="25" t="s">
        <v>152</v>
      </c>
      <c r="D596" s="30">
        <v>950</v>
      </c>
      <c r="E596" s="30">
        <v>871</v>
      </c>
      <c r="F596" s="42">
        <v>91.684210526315795</v>
      </c>
    </row>
    <row r="597" spans="1:6" ht="18" customHeight="1" x14ac:dyDescent="0.25">
      <c r="A597" s="24">
        <v>1610</v>
      </c>
      <c r="B597" s="25" t="s">
        <v>86</v>
      </c>
      <c r="C597" s="25" t="s">
        <v>37</v>
      </c>
      <c r="D597" s="30">
        <v>1586</v>
      </c>
      <c r="E597" s="30">
        <v>874</v>
      </c>
      <c r="F597" s="42">
        <v>55.107187894073142</v>
      </c>
    </row>
    <row r="598" spans="1:6" ht="18" customHeight="1" x14ac:dyDescent="0.25">
      <c r="A598" s="24">
        <v>4120</v>
      </c>
      <c r="B598" s="25" t="s">
        <v>362</v>
      </c>
      <c r="C598" s="25" t="s">
        <v>11</v>
      </c>
      <c r="D598" s="30">
        <v>941</v>
      </c>
      <c r="E598" s="30">
        <v>878</v>
      </c>
      <c r="F598" s="42">
        <v>93.304994686503719</v>
      </c>
    </row>
    <row r="599" spans="1:6" ht="18" customHeight="1" x14ac:dyDescent="0.25">
      <c r="A599" s="24">
        <v>6270</v>
      </c>
      <c r="B599" s="25" t="s">
        <v>571</v>
      </c>
      <c r="C599" s="25" t="s">
        <v>152</v>
      </c>
      <c r="D599" s="30">
        <v>972</v>
      </c>
      <c r="E599" s="30">
        <v>880</v>
      </c>
      <c r="F599" s="42">
        <v>90.534979423868307</v>
      </c>
    </row>
    <row r="600" spans="1:6" ht="18" customHeight="1" x14ac:dyDescent="0.25">
      <c r="A600" s="24">
        <v>5490</v>
      </c>
      <c r="B600" s="25" t="s">
        <v>494</v>
      </c>
      <c r="C600" s="25" t="s">
        <v>152</v>
      </c>
      <c r="D600" s="30">
        <v>1126</v>
      </c>
      <c r="E600" s="30">
        <v>888</v>
      </c>
      <c r="F600" s="42">
        <v>78.863232682060385</v>
      </c>
    </row>
    <row r="601" spans="1:6" ht="18" customHeight="1" x14ac:dyDescent="0.25">
      <c r="A601" s="24">
        <v>6560</v>
      </c>
      <c r="B601" s="25" t="s">
        <v>602</v>
      </c>
      <c r="C601" s="25" t="s">
        <v>12</v>
      </c>
      <c r="D601" s="30">
        <v>901</v>
      </c>
      <c r="E601" s="30">
        <v>898</v>
      </c>
      <c r="F601" s="42">
        <v>99.667036625971136</v>
      </c>
    </row>
    <row r="602" spans="1:6" ht="18" customHeight="1" x14ac:dyDescent="0.25">
      <c r="A602" s="24">
        <v>5860</v>
      </c>
      <c r="B602" s="25" t="s">
        <v>532</v>
      </c>
      <c r="C602" s="25" t="s">
        <v>10</v>
      </c>
      <c r="D602" s="30">
        <v>919</v>
      </c>
      <c r="E602" s="30">
        <v>901</v>
      </c>
      <c r="F602" s="42">
        <v>98.041349292709469</v>
      </c>
    </row>
    <row r="603" spans="1:6" ht="18" customHeight="1" x14ac:dyDescent="0.25">
      <c r="A603" s="24">
        <v>2320</v>
      </c>
      <c r="B603" s="25" t="s">
        <v>170</v>
      </c>
      <c r="C603" s="25" t="s">
        <v>137</v>
      </c>
      <c r="D603" s="30">
        <v>1074</v>
      </c>
      <c r="E603" s="30">
        <v>902</v>
      </c>
      <c r="F603" s="42">
        <v>83.985102420856606</v>
      </c>
    </row>
    <row r="604" spans="1:6" ht="18" customHeight="1" x14ac:dyDescent="0.25">
      <c r="A604" s="24">
        <v>5640</v>
      </c>
      <c r="B604" s="25" t="s">
        <v>507</v>
      </c>
      <c r="C604" s="25" t="s">
        <v>125</v>
      </c>
      <c r="D604" s="30">
        <v>917</v>
      </c>
      <c r="E604" s="30">
        <v>908</v>
      </c>
      <c r="F604" s="42">
        <v>99.018538713195198</v>
      </c>
    </row>
    <row r="605" spans="1:6" ht="18" customHeight="1" x14ac:dyDescent="0.25">
      <c r="A605" s="24">
        <v>3820</v>
      </c>
      <c r="B605" s="25" t="s">
        <v>330</v>
      </c>
      <c r="C605" s="25" t="s">
        <v>10</v>
      </c>
      <c r="D605" s="30">
        <v>939</v>
      </c>
      <c r="E605" s="30">
        <v>909</v>
      </c>
      <c r="F605" s="42">
        <v>96.805111821086271</v>
      </c>
    </row>
    <row r="606" spans="1:6" ht="18" customHeight="1" x14ac:dyDescent="0.25">
      <c r="A606" s="24">
        <v>2430</v>
      </c>
      <c r="B606" s="25" t="s">
        <v>181</v>
      </c>
      <c r="C606" s="25" t="s">
        <v>147</v>
      </c>
      <c r="D606" s="30">
        <v>976</v>
      </c>
      <c r="E606" s="30">
        <v>909</v>
      </c>
      <c r="F606" s="42">
        <v>93.135245901639337</v>
      </c>
    </row>
    <row r="607" spans="1:6" ht="18" customHeight="1" x14ac:dyDescent="0.25">
      <c r="A607" s="24">
        <v>4720</v>
      </c>
      <c r="B607" s="25" t="s">
        <v>421</v>
      </c>
      <c r="C607" s="25" t="s">
        <v>10</v>
      </c>
      <c r="D607" s="30">
        <v>938</v>
      </c>
      <c r="E607" s="30">
        <v>921</v>
      </c>
      <c r="F607" s="42">
        <v>98.187633262260135</v>
      </c>
    </row>
    <row r="608" spans="1:6" ht="18" customHeight="1" x14ac:dyDescent="0.25">
      <c r="A608" s="24">
        <v>5390</v>
      </c>
      <c r="B608" s="25" t="s">
        <v>484</v>
      </c>
      <c r="C608" s="25" t="s">
        <v>10</v>
      </c>
      <c r="D608" s="30">
        <v>1005</v>
      </c>
      <c r="E608" s="30">
        <v>929</v>
      </c>
      <c r="F608" s="42">
        <v>92.43781094527364</v>
      </c>
    </row>
    <row r="609" spans="1:6" ht="18" customHeight="1" x14ac:dyDescent="0.25">
      <c r="A609" s="24">
        <v>7420</v>
      </c>
      <c r="B609" s="25" t="s">
        <v>683</v>
      </c>
      <c r="C609" s="25" t="s">
        <v>129</v>
      </c>
      <c r="D609" s="30">
        <v>1049</v>
      </c>
      <c r="E609" s="30">
        <v>937</v>
      </c>
      <c r="F609" s="42">
        <v>89.323164918970448</v>
      </c>
    </row>
    <row r="610" spans="1:6" ht="18" customHeight="1" x14ac:dyDescent="0.25">
      <c r="A610" s="24">
        <v>1620</v>
      </c>
      <c r="B610" s="25" t="s">
        <v>87</v>
      </c>
      <c r="C610" s="25" t="s">
        <v>37</v>
      </c>
      <c r="D610" s="30">
        <v>2215</v>
      </c>
      <c r="E610" s="30">
        <v>962</v>
      </c>
      <c r="F610" s="42">
        <v>43.431151241534991</v>
      </c>
    </row>
    <row r="611" spans="1:6" ht="18" customHeight="1" x14ac:dyDescent="0.25">
      <c r="A611" s="24">
        <v>4880</v>
      </c>
      <c r="B611" s="25" t="s">
        <v>435</v>
      </c>
      <c r="C611" s="25" t="s">
        <v>11</v>
      </c>
      <c r="D611" s="30">
        <v>983</v>
      </c>
      <c r="E611" s="30">
        <v>963</v>
      </c>
      <c r="F611" s="42">
        <v>97.965412004069179</v>
      </c>
    </row>
    <row r="612" spans="1:6" ht="18" customHeight="1" x14ac:dyDescent="0.25">
      <c r="A612" s="24">
        <v>4600</v>
      </c>
      <c r="B612" s="25" t="s">
        <v>409</v>
      </c>
      <c r="C612" s="25" t="s">
        <v>139</v>
      </c>
      <c r="D612" s="30">
        <v>1008</v>
      </c>
      <c r="E612" s="30">
        <v>981</v>
      </c>
      <c r="F612" s="42">
        <v>97.321428571428569</v>
      </c>
    </row>
    <row r="613" spans="1:6" ht="18" customHeight="1" x14ac:dyDescent="0.25">
      <c r="A613" s="24">
        <v>7170</v>
      </c>
      <c r="B613" s="25" t="s">
        <v>659</v>
      </c>
      <c r="C613" s="25" t="s">
        <v>11</v>
      </c>
      <c r="D613" s="30">
        <v>1121</v>
      </c>
      <c r="E613" s="30">
        <v>993</v>
      </c>
      <c r="F613" s="42">
        <v>88.581623550401417</v>
      </c>
    </row>
    <row r="614" spans="1:6" ht="18" customHeight="1" x14ac:dyDescent="0.25">
      <c r="A614" s="24">
        <v>5730</v>
      </c>
      <c r="B614" s="25" t="s">
        <v>517</v>
      </c>
      <c r="C614" s="25" t="s">
        <v>152</v>
      </c>
      <c r="D614" s="30">
        <v>1066</v>
      </c>
      <c r="E614" s="30">
        <v>995</v>
      </c>
      <c r="F614" s="42">
        <v>93.339587242026269</v>
      </c>
    </row>
    <row r="615" spans="1:6" ht="18" customHeight="1" x14ac:dyDescent="0.25">
      <c r="A615" s="24">
        <v>1420</v>
      </c>
      <c r="B615" s="25" t="s">
        <v>69</v>
      </c>
      <c r="C615" s="25" t="s">
        <v>32</v>
      </c>
      <c r="D615" s="30">
        <v>1637</v>
      </c>
      <c r="E615" s="30">
        <v>999</v>
      </c>
      <c r="F615" s="42">
        <v>61.026267562614535</v>
      </c>
    </row>
    <row r="616" spans="1:6" ht="18" customHeight="1" x14ac:dyDescent="0.25">
      <c r="A616" s="24">
        <v>7160</v>
      </c>
      <c r="B616" s="25" t="s">
        <v>658</v>
      </c>
      <c r="C616" s="25" t="s">
        <v>11</v>
      </c>
      <c r="D616" s="30">
        <v>1079</v>
      </c>
      <c r="E616" s="30">
        <v>1006</v>
      </c>
      <c r="F616" s="42">
        <v>93.234476367006494</v>
      </c>
    </row>
    <row r="617" spans="1:6" ht="18" customHeight="1" x14ac:dyDescent="0.25">
      <c r="A617" s="24">
        <v>1470</v>
      </c>
      <c r="B617" s="25" t="s">
        <v>73</v>
      </c>
      <c r="C617" s="25" t="s">
        <v>30</v>
      </c>
      <c r="D617" s="30">
        <v>1270</v>
      </c>
      <c r="E617" s="30">
        <v>1009</v>
      </c>
      <c r="F617" s="42">
        <v>79.448818897637793</v>
      </c>
    </row>
    <row r="618" spans="1:6" ht="18" customHeight="1" x14ac:dyDescent="0.25">
      <c r="A618" s="24">
        <v>5600</v>
      </c>
      <c r="B618" s="25" t="s">
        <v>504</v>
      </c>
      <c r="C618" s="25" t="s">
        <v>152</v>
      </c>
      <c r="D618" s="30">
        <v>1307</v>
      </c>
      <c r="E618" s="30">
        <v>1014</v>
      </c>
      <c r="F618" s="42">
        <v>77.582249426166797</v>
      </c>
    </row>
    <row r="619" spans="1:6" ht="18" customHeight="1" x14ac:dyDescent="0.25">
      <c r="A619" s="24">
        <v>6440</v>
      </c>
      <c r="B619" s="25" t="s">
        <v>590</v>
      </c>
      <c r="C619" s="25" t="s">
        <v>10</v>
      </c>
      <c r="D619" s="30">
        <v>1061</v>
      </c>
      <c r="E619" s="30">
        <v>1015</v>
      </c>
      <c r="F619" s="42">
        <v>95.664467483506115</v>
      </c>
    </row>
    <row r="620" spans="1:6" ht="18" customHeight="1" x14ac:dyDescent="0.25">
      <c r="A620" s="24">
        <v>6080</v>
      </c>
      <c r="B620" s="25" t="s">
        <v>554</v>
      </c>
      <c r="C620" s="25" t="s">
        <v>139</v>
      </c>
      <c r="D620" s="30">
        <v>1037</v>
      </c>
      <c r="E620" s="30">
        <v>1024</v>
      </c>
      <c r="F620" s="42">
        <v>98.746383799421409</v>
      </c>
    </row>
    <row r="621" spans="1:6" ht="18" customHeight="1" x14ac:dyDescent="0.25">
      <c r="A621" s="24">
        <v>5100</v>
      </c>
      <c r="B621" s="25" t="s">
        <v>456</v>
      </c>
      <c r="C621" s="25" t="s">
        <v>139</v>
      </c>
      <c r="D621" s="30">
        <v>1051</v>
      </c>
      <c r="E621" s="30">
        <v>1026</v>
      </c>
      <c r="F621" s="42">
        <v>97.621313035204565</v>
      </c>
    </row>
    <row r="622" spans="1:6" ht="18" customHeight="1" x14ac:dyDescent="0.25">
      <c r="A622" s="24">
        <v>6220</v>
      </c>
      <c r="B622" s="25" t="s">
        <v>565</v>
      </c>
      <c r="C622" s="25" t="s">
        <v>11</v>
      </c>
      <c r="D622" s="30">
        <v>1094</v>
      </c>
      <c r="E622" s="30">
        <v>1027</v>
      </c>
      <c r="F622" s="42">
        <v>93.875685557586834</v>
      </c>
    </row>
    <row r="623" spans="1:6" ht="18" customHeight="1" x14ac:dyDescent="0.25">
      <c r="A623" s="24">
        <v>2610</v>
      </c>
      <c r="B623" s="25" t="s">
        <v>198</v>
      </c>
      <c r="C623" s="25" t="s">
        <v>139</v>
      </c>
      <c r="D623" s="30">
        <v>1040</v>
      </c>
      <c r="E623" s="30">
        <v>1027</v>
      </c>
      <c r="F623" s="42">
        <v>98.75</v>
      </c>
    </row>
    <row r="624" spans="1:6" ht="18" customHeight="1" x14ac:dyDescent="0.25">
      <c r="A624" s="24">
        <v>4510</v>
      </c>
      <c r="B624" s="25" t="s">
        <v>400</v>
      </c>
      <c r="C624" s="25" t="s">
        <v>160</v>
      </c>
      <c r="D624" s="30">
        <v>1285</v>
      </c>
      <c r="E624" s="30">
        <v>1030</v>
      </c>
      <c r="F624" s="42">
        <v>80.155642023346303</v>
      </c>
    </row>
    <row r="625" spans="1:6" ht="18" customHeight="1" x14ac:dyDescent="0.25">
      <c r="A625" s="24">
        <v>1590</v>
      </c>
      <c r="B625" s="25" t="s">
        <v>84</v>
      </c>
      <c r="C625" s="25" t="s">
        <v>32</v>
      </c>
      <c r="D625" s="30">
        <v>1332</v>
      </c>
      <c r="E625" s="30">
        <v>1031</v>
      </c>
      <c r="F625" s="42">
        <v>77.402402402402402</v>
      </c>
    </row>
    <row r="626" spans="1:6" ht="18" customHeight="1" x14ac:dyDescent="0.25">
      <c r="A626" s="24">
        <v>5880</v>
      </c>
      <c r="B626" s="25" t="s">
        <v>534</v>
      </c>
      <c r="C626" s="25" t="s">
        <v>147</v>
      </c>
      <c r="D626" s="30">
        <v>1103</v>
      </c>
      <c r="E626" s="30">
        <v>1040</v>
      </c>
      <c r="F626" s="42">
        <v>94.288304623753405</v>
      </c>
    </row>
    <row r="627" spans="1:6" ht="18" customHeight="1" x14ac:dyDescent="0.25">
      <c r="A627" s="24">
        <v>8000</v>
      </c>
      <c r="B627" s="25" t="s">
        <v>734</v>
      </c>
      <c r="C627" s="25" t="s">
        <v>137</v>
      </c>
      <c r="D627" s="30">
        <v>1528</v>
      </c>
      <c r="E627" s="30">
        <v>1063</v>
      </c>
      <c r="F627" s="42">
        <v>69.568062827225134</v>
      </c>
    </row>
    <row r="628" spans="1:6" ht="18" customHeight="1" x14ac:dyDescent="0.25">
      <c r="A628" s="24">
        <v>1540</v>
      </c>
      <c r="B628" s="25" t="s">
        <v>80</v>
      </c>
      <c r="C628" s="25" t="s">
        <v>37</v>
      </c>
      <c r="D628" s="30">
        <v>1190</v>
      </c>
      <c r="E628" s="30">
        <v>1063</v>
      </c>
      <c r="F628" s="42">
        <v>89.327731092436977</v>
      </c>
    </row>
    <row r="629" spans="1:6" ht="18" customHeight="1" x14ac:dyDescent="0.25">
      <c r="A629" s="24">
        <v>2420</v>
      </c>
      <c r="B629" s="25" t="s">
        <v>180</v>
      </c>
      <c r="C629" s="25" t="s">
        <v>42</v>
      </c>
      <c r="D629" s="30">
        <v>1465</v>
      </c>
      <c r="E629" s="30">
        <v>1064</v>
      </c>
      <c r="F629" s="42">
        <v>72.62798634812286</v>
      </c>
    </row>
    <row r="630" spans="1:6" ht="18" customHeight="1" x14ac:dyDescent="0.25">
      <c r="A630" s="24">
        <v>1460</v>
      </c>
      <c r="B630" s="25" t="s">
        <v>72</v>
      </c>
      <c r="C630" s="25" t="s">
        <v>30</v>
      </c>
      <c r="D630" s="30">
        <v>1221</v>
      </c>
      <c r="E630" s="30">
        <v>1077</v>
      </c>
      <c r="F630" s="42">
        <v>88.206388206388212</v>
      </c>
    </row>
    <row r="631" spans="1:6" ht="18" customHeight="1" x14ac:dyDescent="0.25">
      <c r="A631" s="24">
        <v>1360</v>
      </c>
      <c r="B631" s="25" t="s">
        <v>64</v>
      </c>
      <c r="C631" s="25" t="s">
        <v>32</v>
      </c>
      <c r="D631" s="30">
        <v>1258</v>
      </c>
      <c r="E631" s="30">
        <v>1082</v>
      </c>
      <c r="F631" s="42">
        <v>86.009538950715424</v>
      </c>
    </row>
    <row r="632" spans="1:6" ht="18" customHeight="1" x14ac:dyDescent="0.25">
      <c r="A632" s="24">
        <v>3620</v>
      </c>
      <c r="B632" s="25" t="s">
        <v>308</v>
      </c>
      <c r="C632" s="25" t="s">
        <v>152</v>
      </c>
      <c r="D632" s="30">
        <v>1304</v>
      </c>
      <c r="E632" s="30">
        <v>1097</v>
      </c>
      <c r="F632" s="42">
        <v>84.125766871165638</v>
      </c>
    </row>
    <row r="633" spans="1:6" ht="18" customHeight="1" x14ac:dyDescent="0.25">
      <c r="A633" s="24">
        <v>2810</v>
      </c>
      <c r="B633" s="25" t="s">
        <v>223</v>
      </c>
      <c r="C633" s="25" t="s">
        <v>137</v>
      </c>
      <c r="D633" s="30">
        <v>1252</v>
      </c>
      <c r="E633" s="30">
        <v>1114</v>
      </c>
      <c r="F633" s="42">
        <v>88.977635782747598</v>
      </c>
    </row>
    <row r="634" spans="1:6" ht="18" customHeight="1" x14ac:dyDescent="0.25">
      <c r="A634" s="24">
        <v>4760</v>
      </c>
      <c r="B634" s="25" t="s">
        <v>425</v>
      </c>
      <c r="C634" s="25" t="s">
        <v>11</v>
      </c>
      <c r="D634" s="30">
        <v>1263</v>
      </c>
      <c r="E634" s="30">
        <v>1115</v>
      </c>
      <c r="F634" s="42">
        <v>88.281868566904194</v>
      </c>
    </row>
    <row r="635" spans="1:6" ht="18" customHeight="1" x14ac:dyDescent="0.25">
      <c r="A635" s="24">
        <v>3810</v>
      </c>
      <c r="B635" s="25" t="s">
        <v>329</v>
      </c>
      <c r="C635" s="25" t="s">
        <v>152</v>
      </c>
      <c r="D635" s="30">
        <v>1199</v>
      </c>
      <c r="E635" s="30">
        <v>1116</v>
      </c>
      <c r="F635" s="42">
        <v>93.077564637197668</v>
      </c>
    </row>
    <row r="636" spans="1:6" ht="18" customHeight="1" x14ac:dyDescent="0.25">
      <c r="A636" s="24">
        <v>2980</v>
      </c>
      <c r="B636" s="25" t="s">
        <v>239</v>
      </c>
      <c r="C636" s="25" t="s">
        <v>11</v>
      </c>
      <c r="D636" s="30">
        <v>1182</v>
      </c>
      <c r="E636" s="30">
        <v>1117</v>
      </c>
      <c r="F636" s="42">
        <v>94.500846023688666</v>
      </c>
    </row>
    <row r="637" spans="1:6" ht="18" customHeight="1" x14ac:dyDescent="0.25">
      <c r="A637" s="24">
        <v>1490</v>
      </c>
      <c r="B637" s="25" t="s">
        <v>75</v>
      </c>
      <c r="C637" s="25" t="s">
        <v>28</v>
      </c>
      <c r="D637" s="30">
        <v>1920</v>
      </c>
      <c r="E637" s="30">
        <v>1128</v>
      </c>
      <c r="F637" s="42">
        <v>58.75</v>
      </c>
    </row>
    <row r="638" spans="1:6" ht="18" customHeight="1" x14ac:dyDescent="0.25">
      <c r="A638" s="24">
        <v>6030</v>
      </c>
      <c r="B638" s="25" t="s">
        <v>548</v>
      </c>
      <c r="C638" s="25" t="s">
        <v>11</v>
      </c>
      <c r="D638" s="30">
        <v>1298</v>
      </c>
      <c r="E638" s="30">
        <v>1132</v>
      </c>
      <c r="F638" s="42">
        <v>87.211093990755003</v>
      </c>
    </row>
    <row r="639" spans="1:6" ht="18" customHeight="1" x14ac:dyDescent="0.25">
      <c r="A639" s="24">
        <v>4000</v>
      </c>
      <c r="B639" s="25" t="s">
        <v>352</v>
      </c>
      <c r="C639" s="25" t="s">
        <v>152</v>
      </c>
      <c r="D639" s="30">
        <v>1186</v>
      </c>
      <c r="E639" s="30">
        <v>1139</v>
      </c>
      <c r="F639" s="42">
        <v>96.037099494097816</v>
      </c>
    </row>
    <row r="640" spans="1:6" ht="18" customHeight="1" x14ac:dyDescent="0.25">
      <c r="A640" s="24">
        <v>6430</v>
      </c>
      <c r="B640" s="25" t="s">
        <v>589</v>
      </c>
      <c r="C640" s="25" t="s">
        <v>11</v>
      </c>
      <c r="D640" s="30">
        <v>1279</v>
      </c>
      <c r="E640" s="30">
        <v>1160</v>
      </c>
      <c r="F640" s="42">
        <v>90.695856137607507</v>
      </c>
    </row>
    <row r="641" spans="1:6" ht="18" customHeight="1" x14ac:dyDescent="0.25">
      <c r="A641" s="24">
        <v>1350</v>
      </c>
      <c r="B641" s="25" t="s">
        <v>63</v>
      </c>
      <c r="C641" s="25" t="s">
        <v>28</v>
      </c>
      <c r="D641" s="30">
        <v>1415</v>
      </c>
      <c r="E641" s="30">
        <v>1162</v>
      </c>
      <c r="F641" s="42">
        <v>82.120141342756185</v>
      </c>
    </row>
    <row r="642" spans="1:6" ht="18" customHeight="1" x14ac:dyDescent="0.25">
      <c r="A642" s="24">
        <v>4250</v>
      </c>
      <c r="B642" s="25" t="s">
        <v>373</v>
      </c>
      <c r="C642" s="25" t="s">
        <v>10</v>
      </c>
      <c r="D642" s="30">
        <v>1227</v>
      </c>
      <c r="E642" s="30">
        <v>1164</v>
      </c>
      <c r="F642" s="42">
        <v>94.865525672371646</v>
      </c>
    </row>
    <row r="643" spans="1:6" ht="18" customHeight="1" x14ac:dyDescent="0.25">
      <c r="A643" s="24">
        <v>1710</v>
      </c>
      <c r="B643" s="25" t="s">
        <v>94</v>
      </c>
      <c r="C643" s="25" t="s">
        <v>32</v>
      </c>
      <c r="D643" s="30">
        <v>1578</v>
      </c>
      <c r="E643" s="30">
        <v>1164</v>
      </c>
      <c r="F643" s="42">
        <v>73.764258555133082</v>
      </c>
    </row>
    <row r="644" spans="1:6" ht="18" customHeight="1" x14ac:dyDescent="0.25">
      <c r="A644" s="24">
        <v>1860</v>
      </c>
      <c r="B644" s="25" t="s">
        <v>107</v>
      </c>
      <c r="C644" s="25" t="s">
        <v>28</v>
      </c>
      <c r="D644" s="30">
        <v>1249</v>
      </c>
      <c r="E644" s="30">
        <v>1173</v>
      </c>
      <c r="F644" s="42">
        <v>93.915132105684549</v>
      </c>
    </row>
    <row r="645" spans="1:6" ht="18" customHeight="1" x14ac:dyDescent="0.25">
      <c r="A645" s="24">
        <v>1310</v>
      </c>
      <c r="B645" s="25" t="s">
        <v>59</v>
      </c>
      <c r="C645" s="25" t="s">
        <v>28</v>
      </c>
      <c r="D645" s="30">
        <v>1189</v>
      </c>
      <c r="E645" s="30">
        <v>1179</v>
      </c>
      <c r="F645" s="42">
        <v>99.158957106812451</v>
      </c>
    </row>
    <row r="646" spans="1:6" ht="18" customHeight="1" x14ac:dyDescent="0.25">
      <c r="A646" s="24">
        <v>1320</v>
      </c>
      <c r="B646" s="25" t="s">
        <v>60</v>
      </c>
      <c r="C646" s="25" t="s">
        <v>28</v>
      </c>
      <c r="D646" s="30">
        <v>1271</v>
      </c>
      <c r="E646" s="30">
        <v>1181</v>
      </c>
      <c r="F646" s="42">
        <v>92.918961447678996</v>
      </c>
    </row>
    <row r="647" spans="1:6" ht="18" customHeight="1" x14ac:dyDescent="0.25">
      <c r="A647" s="24">
        <v>4560</v>
      </c>
      <c r="B647" s="25" t="s">
        <v>405</v>
      </c>
      <c r="C647" s="25" t="s">
        <v>160</v>
      </c>
      <c r="D647" s="30">
        <v>1271</v>
      </c>
      <c r="E647" s="30">
        <v>1188</v>
      </c>
      <c r="F647" s="42">
        <v>93.469708890637293</v>
      </c>
    </row>
    <row r="648" spans="1:6" ht="18" customHeight="1" x14ac:dyDescent="0.25">
      <c r="A648" s="24">
        <v>1070</v>
      </c>
      <c r="B648" s="25" t="s">
        <v>36</v>
      </c>
      <c r="C648" s="25" t="s">
        <v>37</v>
      </c>
      <c r="D648" s="30">
        <v>1413</v>
      </c>
      <c r="E648" s="30">
        <v>1193</v>
      </c>
      <c r="F648" s="42">
        <v>84.430290162774241</v>
      </c>
    </row>
    <row r="649" spans="1:6" ht="18" customHeight="1" x14ac:dyDescent="0.25">
      <c r="A649" s="24">
        <v>3520</v>
      </c>
      <c r="B649" s="25" t="s">
        <v>299</v>
      </c>
      <c r="C649" s="25" t="s">
        <v>10</v>
      </c>
      <c r="D649" s="30">
        <v>1243</v>
      </c>
      <c r="E649" s="30">
        <v>1198</v>
      </c>
      <c r="F649" s="42">
        <v>96.379726468222046</v>
      </c>
    </row>
    <row r="650" spans="1:6" ht="18" customHeight="1" x14ac:dyDescent="0.25">
      <c r="A650" s="24">
        <v>5310</v>
      </c>
      <c r="B650" s="25" t="s">
        <v>477</v>
      </c>
      <c r="C650" s="25" t="s">
        <v>11</v>
      </c>
      <c r="D650" s="30">
        <v>1400</v>
      </c>
      <c r="E650" s="30">
        <v>1199</v>
      </c>
      <c r="F650" s="42">
        <v>85.642857142857139</v>
      </c>
    </row>
    <row r="651" spans="1:6" ht="18" customHeight="1" x14ac:dyDescent="0.25">
      <c r="A651" s="24">
        <v>1010</v>
      </c>
      <c r="B651" s="25" t="s">
        <v>27</v>
      </c>
      <c r="C651" s="25" t="s">
        <v>28</v>
      </c>
      <c r="D651" s="30">
        <v>1874</v>
      </c>
      <c r="E651" s="30">
        <v>1214</v>
      </c>
      <c r="F651" s="42">
        <v>64.781216648879408</v>
      </c>
    </row>
    <row r="652" spans="1:6" ht="18" customHeight="1" x14ac:dyDescent="0.25">
      <c r="A652" s="24">
        <v>4500</v>
      </c>
      <c r="B652" s="25" t="s">
        <v>399</v>
      </c>
      <c r="C652" s="25" t="s">
        <v>139</v>
      </c>
      <c r="D652" s="30">
        <v>1252</v>
      </c>
      <c r="E652" s="30">
        <v>1215</v>
      </c>
      <c r="F652" s="42">
        <v>97.04472843450479</v>
      </c>
    </row>
    <row r="653" spans="1:6" ht="18" customHeight="1" x14ac:dyDescent="0.25">
      <c r="A653" s="24">
        <v>4850</v>
      </c>
      <c r="B653" s="25" t="s">
        <v>432</v>
      </c>
      <c r="C653" s="25" t="s">
        <v>152</v>
      </c>
      <c r="D653" s="30">
        <v>1256</v>
      </c>
      <c r="E653" s="30">
        <v>1219</v>
      </c>
      <c r="F653" s="42">
        <v>97.054140127388536</v>
      </c>
    </row>
    <row r="654" spans="1:6" ht="18" customHeight="1" x14ac:dyDescent="0.25">
      <c r="A654" s="24">
        <v>5800</v>
      </c>
      <c r="B654" s="25" t="s">
        <v>525</v>
      </c>
      <c r="C654" s="25" t="s">
        <v>139</v>
      </c>
      <c r="D654" s="30">
        <v>1369</v>
      </c>
      <c r="E654" s="30">
        <v>1231</v>
      </c>
      <c r="F654" s="42">
        <v>89.919649379108833</v>
      </c>
    </row>
    <row r="655" spans="1:6" ht="18" customHeight="1" x14ac:dyDescent="0.25">
      <c r="A655" s="24">
        <v>2450</v>
      </c>
      <c r="B655" s="25" t="s">
        <v>183</v>
      </c>
      <c r="C655" s="25" t="s">
        <v>160</v>
      </c>
      <c r="D655" s="30">
        <v>1352</v>
      </c>
      <c r="E655" s="30">
        <v>1254</v>
      </c>
      <c r="F655" s="42">
        <v>92.751479289940832</v>
      </c>
    </row>
    <row r="656" spans="1:6" ht="18" customHeight="1" x14ac:dyDescent="0.25">
      <c r="A656" s="24">
        <v>1150</v>
      </c>
      <c r="B656" s="25" t="s">
        <v>53</v>
      </c>
      <c r="C656" s="25" t="s">
        <v>28</v>
      </c>
      <c r="D656" s="30">
        <v>1566</v>
      </c>
      <c r="E656" s="30">
        <v>1261</v>
      </c>
      <c r="F656" s="42">
        <v>80.523627075351214</v>
      </c>
    </row>
    <row r="657" spans="1:6" ht="18" customHeight="1" x14ac:dyDescent="0.25">
      <c r="A657" s="24">
        <v>2080</v>
      </c>
      <c r="B657" s="25" t="s">
        <v>136</v>
      </c>
      <c r="C657" s="25" t="s">
        <v>137</v>
      </c>
      <c r="D657" s="30">
        <v>1402</v>
      </c>
      <c r="E657" s="30">
        <v>1269</v>
      </c>
      <c r="F657" s="42">
        <v>90.513552068473615</v>
      </c>
    </row>
    <row r="658" spans="1:6" ht="18" customHeight="1" x14ac:dyDescent="0.25">
      <c r="A658" s="24">
        <v>2660</v>
      </c>
      <c r="B658" s="25" t="s">
        <v>206</v>
      </c>
      <c r="C658" s="25" t="s">
        <v>12</v>
      </c>
      <c r="D658" s="30">
        <v>1307</v>
      </c>
      <c r="E658" s="30">
        <v>1298</v>
      </c>
      <c r="F658" s="42">
        <v>99.311400153022191</v>
      </c>
    </row>
    <row r="659" spans="1:6" ht="18" customHeight="1" x14ac:dyDescent="0.25">
      <c r="A659" s="24">
        <v>1210</v>
      </c>
      <c r="B659" s="25" t="s">
        <v>55</v>
      </c>
      <c r="C659" s="25" t="s">
        <v>37</v>
      </c>
      <c r="D659" s="30">
        <v>1611</v>
      </c>
      <c r="E659" s="30">
        <v>1304</v>
      </c>
      <c r="F659" s="42">
        <v>80.943513345747988</v>
      </c>
    </row>
    <row r="660" spans="1:6" ht="18" customHeight="1" x14ac:dyDescent="0.25">
      <c r="A660" s="24">
        <v>5090</v>
      </c>
      <c r="B660" s="25" t="s">
        <v>455</v>
      </c>
      <c r="C660" s="25" t="s">
        <v>11</v>
      </c>
      <c r="D660" s="30">
        <v>1435</v>
      </c>
      <c r="E660" s="30">
        <v>1308</v>
      </c>
      <c r="F660" s="42">
        <v>91.149825783972133</v>
      </c>
    </row>
    <row r="661" spans="1:6" ht="18" customHeight="1" x14ac:dyDescent="0.25">
      <c r="A661" s="24">
        <v>1630</v>
      </c>
      <c r="B661" s="25" t="s">
        <v>88</v>
      </c>
      <c r="C661" s="25" t="s">
        <v>28</v>
      </c>
      <c r="D661" s="30">
        <v>1565</v>
      </c>
      <c r="E661" s="30">
        <v>1334</v>
      </c>
      <c r="F661" s="42">
        <v>85.239616613418534</v>
      </c>
    </row>
    <row r="662" spans="1:6" ht="18" customHeight="1" x14ac:dyDescent="0.25">
      <c r="A662" s="24">
        <v>1030</v>
      </c>
      <c r="B662" s="25" t="s">
        <v>31</v>
      </c>
      <c r="C662" s="25" t="s">
        <v>32</v>
      </c>
      <c r="D662" s="30">
        <v>1575</v>
      </c>
      <c r="E662" s="30">
        <v>1348</v>
      </c>
      <c r="F662" s="42">
        <v>85.587301587301596</v>
      </c>
    </row>
    <row r="663" spans="1:6" ht="18" customHeight="1" x14ac:dyDescent="0.25">
      <c r="A663" s="24">
        <v>1430</v>
      </c>
      <c r="B663" s="25" t="s">
        <v>70</v>
      </c>
      <c r="C663" s="25" t="s">
        <v>37</v>
      </c>
      <c r="D663" s="30">
        <v>1644</v>
      </c>
      <c r="E663" s="30">
        <v>1355</v>
      </c>
      <c r="F663" s="42">
        <v>82.420924574209238</v>
      </c>
    </row>
    <row r="664" spans="1:6" ht="18" customHeight="1" x14ac:dyDescent="0.25">
      <c r="A664" s="24">
        <v>3200</v>
      </c>
      <c r="B664" s="25" t="s">
        <v>264</v>
      </c>
      <c r="C664" s="25" t="s">
        <v>11</v>
      </c>
      <c r="D664" s="30">
        <v>1532</v>
      </c>
      <c r="E664" s="30">
        <v>1366</v>
      </c>
      <c r="F664" s="42">
        <v>89.164490861618788</v>
      </c>
    </row>
    <row r="665" spans="1:6" ht="18" customHeight="1" x14ac:dyDescent="0.25">
      <c r="A665" s="24">
        <v>1870</v>
      </c>
      <c r="B665" s="25" t="s">
        <v>108</v>
      </c>
      <c r="C665" s="25" t="s">
        <v>28</v>
      </c>
      <c r="D665" s="30">
        <v>1646</v>
      </c>
      <c r="E665" s="30">
        <v>1403</v>
      </c>
      <c r="F665" s="42">
        <v>85.236938031591734</v>
      </c>
    </row>
    <row r="666" spans="1:6" ht="18" customHeight="1" x14ac:dyDescent="0.25">
      <c r="A666" s="24">
        <v>5340</v>
      </c>
      <c r="B666" s="25" t="s">
        <v>479</v>
      </c>
      <c r="C666" s="25" t="s">
        <v>11</v>
      </c>
      <c r="D666" s="30">
        <v>1500</v>
      </c>
      <c r="E666" s="30">
        <v>1422</v>
      </c>
      <c r="F666" s="42">
        <v>94.8</v>
      </c>
    </row>
    <row r="667" spans="1:6" ht="18" customHeight="1" x14ac:dyDescent="0.25">
      <c r="A667" s="24">
        <v>6520</v>
      </c>
      <c r="B667" s="25" t="s">
        <v>598</v>
      </c>
      <c r="C667" s="25" t="s">
        <v>160</v>
      </c>
      <c r="D667" s="30">
        <v>1479</v>
      </c>
      <c r="E667" s="30">
        <v>1429</v>
      </c>
      <c r="F667" s="42">
        <v>96.619337390128464</v>
      </c>
    </row>
    <row r="668" spans="1:6" ht="18" customHeight="1" x14ac:dyDescent="0.25">
      <c r="A668" s="24">
        <v>1890</v>
      </c>
      <c r="B668" s="25" t="s">
        <v>110</v>
      </c>
      <c r="C668" s="25" t="s">
        <v>30</v>
      </c>
      <c r="D668" s="30">
        <v>1547</v>
      </c>
      <c r="E668" s="30">
        <v>1447</v>
      </c>
      <c r="F668" s="42">
        <v>93.53587588881706</v>
      </c>
    </row>
    <row r="669" spans="1:6" ht="18" customHeight="1" x14ac:dyDescent="0.25">
      <c r="A669" s="24">
        <v>1580</v>
      </c>
      <c r="B669" s="25" t="s">
        <v>83</v>
      </c>
      <c r="C669" s="25" t="s">
        <v>37</v>
      </c>
      <c r="D669" s="30">
        <v>2596</v>
      </c>
      <c r="E669" s="30">
        <v>1451</v>
      </c>
      <c r="F669" s="42">
        <v>55.893682588597848</v>
      </c>
    </row>
    <row r="670" spans="1:6" ht="18" customHeight="1" x14ac:dyDescent="0.25">
      <c r="A670" s="24">
        <v>1410</v>
      </c>
      <c r="B670" s="25" t="s">
        <v>68</v>
      </c>
      <c r="C670" s="25" t="s">
        <v>37</v>
      </c>
      <c r="D670" s="30">
        <v>1559</v>
      </c>
      <c r="E670" s="30">
        <v>1459</v>
      </c>
      <c r="F670" s="42">
        <v>93.585631815266197</v>
      </c>
    </row>
    <row r="671" spans="1:6" ht="18" customHeight="1" x14ac:dyDescent="0.25">
      <c r="A671" s="24">
        <v>3270</v>
      </c>
      <c r="B671" s="25" t="s">
        <v>270</v>
      </c>
      <c r="C671" s="25" t="s">
        <v>152</v>
      </c>
      <c r="D671" s="30">
        <v>1533</v>
      </c>
      <c r="E671" s="30">
        <v>1468</v>
      </c>
      <c r="F671" s="42">
        <v>95.759947814742333</v>
      </c>
    </row>
    <row r="672" spans="1:6" ht="18" customHeight="1" x14ac:dyDescent="0.25">
      <c r="A672" s="24">
        <v>1520</v>
      </c>
      <c r="B672" s="25" t="s">
        <v>78</v>
      </c>
      <c r="C672" s="25" t="s">
        <v>37</v>
      </c>
      <c r="D672" s="30">
        <v>1595</v>
      </c>
      <c r="E672" s="30">
        <v>1476</v>
      </c>
      <c r="F672" s="42">
        <v>92.539184952978061</v>
      </c>
    </row>
    <row r="673" spans="1:6" ht="18" customHeight="1" x14ac:dyDescent="0.25">
      <c r="A673" s="24">
        <v>5590</v>
      </c>
      <c r="B673" s="25" t="s">
        <v>503</v>
      </c>
      <c r="C673" s="25" t="s">
        <v>152</v>
      </c>
      <c r="D673" s="30">
        <v>1560</v>
      </c>
      <c r="E673" s="30">
        <v>1489</v>
      </c>
      <c r="F673" s="42">
        <v>95.448717948717956</v>
      </c>
    </row>
    <row r="674" spans="1:6" ht="18" customHeight="1" x14ac:dyDescent="0.25">
      <c r="A674" s="24">
        <v>1340</v>
      </c>
      <c r="B674" s="25" t="s">
        <v>62</v>
      </c>
      <c r="C674" s="25" t="s">
        <v>32</v>
      </c>
      <c r="D674" s="30">
        <v>1591</v>
      </c>
      <c r="E674" s="30">
        <v>1502</v>
      </c>
      <c r="F674" s="42">
        <v>94.406033940917666</v>
      </c>
    </row>
    <row r="675" spans="1:6" ht="18" customHeight="1" x14ac:dyDescent="0.25">
      <c r="A675" s="24">
        <v>4770</v>
      </c>
      <c r="B675" s="25" t="s">
        <v>426</v>
      </c>
      <c r="C675" s="25" t="s">
        <v>139</v>
      </c>
      <c r="D675" s="30">
        <v>1575</v>
      </c>
      <c r="E675" s="30">
        <v>1502</v>
      </c>
      <c r="F675" s="42">
        <v>95.365079365079367</v>
      </c>
    </row>
    <row r="676" spans="1:6" ht="18" customHeight="1" x14ac:dyDescent="0.25">
      <c r="A676" s="24">
        <v>2970</v>
      </c>
      <c r="B676" s="25" t="s">
        <v>238</v>
      </c>
      <c r="C676" s="25" t="s">
        <v>10</v>
      </c>
      <c r="D676" s="30">
        <v>1565</v>
      </c>
      <c r="E676" s="30">
        <v>1527</v>
      </c>
      <c r="F676" s="42">
        <v>97.571884984025559</v>
      </c>
    </row>
    <row r="677" spans="1:6" ht="18" customHeight="1" x14ac:dyDescent="0.25">
      <c r="A677" s="24">
        <v>1390</v>
      </c>
      <c r="B677" s="25" t="s">
        <v>66</v>
      </c>
      <c r="C677" s="25" t="s">
        <v>32</v>
      </c>
      <c r="D677" s="30">
        <v>2313</v>
      </c>
      <c r="E677" s="30">
        <v>1529</v>
      </c>
      <c r="F677" s="42">
        <v>66.104626026805008</v>
      </c>
    </row>
    <row r="678" spans="1:6" ht="18" customHeight="1" x14ac:dyDescent="0.25">
      <c r="A678" s="24">
        <v>1480</v>
      </c>
      <c r="B678" s="25" t="s">
        <v>74</v>
      </c>
      <c r="C678" s="25" t="s">
        <v>37</v>
      </c>
      <c r="D678" s="30">
        <v>1800</v>
      </c>
      <c r="E678" s="30">
        <v>1536</v>
      </c>
      <c r="F678" s="42">
        <v>85.333333333333343</v>
      </c>
    </row>
    <row r="679" spans="1:6" ht="18" customHeight="1" x14ac:dyDescent="0.25">
      <c r="A679" s="24">
        <v>1330</v>
      </c>
      <c r="B679" s="25" t="s">
        <v>61</v>
      </c>
      <c r="C679" s="25" t="s">
        <v>37</v>
      </c>
      <c r="D679" s="30">
        <v>1948</v>
      </c>
      <c r="E679" s="30">
        <v>1539</v>
      </c>
      <c r="F679" s="42">
        <v>79.004106776180691</v>
      </c>
    </row>
    <row r="680" spans="1:6" ht="18" customHeight="1" x14ac:dyDescent="0.25">
      <c r="A680" s="24">
        <v>1670</v>
      </c>
      <c r="B680" s="25" t="s">
        <v>90</v>
      </c>
      <c r="C680" s="25" t="s">
        <v>32</v>
      </c>
      <c r="D680" s="30">
        <v>1702</v>
      </c>
      <c r="E680" s="30">
        <v>1564</v>
      </c>
      <c r="F680" s="42">
        <v>91.891891891891902</v>
      </c>
    </row>
    <row r="681" spans="1:6" ht="18" customHeight="1" x14ac:dyDescent="0.25">
      <c r="A681" s="24">
        <v>4620</v>
      </c>
      <c r="B681" s="25" t="s">
        <v>411</v>
      </c>
      <c r="C681" s="25" t="s">
        <v>11</v>
      </c>
      <c r="D681" s="30">
        <v>1670</v>
      </c>
      <c r="E681" s="30">
        <v>1596</v>
      </c>
      <c r="F681" s="42">
        <v>95.568862275449106</v>
      </c>
    </row>
    <row r="682" spans="1:6" ht="18" customHeight="1" x14ac:dyDescent="0.25">
      <c r="A682" s="24">
        <v>1560</v>
      </c>
      <c r="B682" s="25" t="s">
        <v>81</v>
      </c>
      <c r="C682" s="25" t="s">
        <v>37</v>
      </c>
      <c r="D682" s="30">
        <v>1947</v>
      </c>
      <c r="E682" s="30">
        <v>1628</v>
      </c>
      <c r="F682" s="42">
        <v>83.615819209039543</v>
      </c>
    </row>
    <row r="683" spans="1:6" ht="18" customHeight="1" x14ac:dyDescent="0.25">
      <c r="A683" s="24">
        <v>1230</v>
      </c>
      <c r="B683" s="25" t="s">
        <v>56</v>
      </c>
      <c r="C683" s="25" t="s">
        <v>28</v>
      </c>
      <c r="D683" s="30">
        <v>2002</v>
      </c>
      <c r="E683" s="30">
        <v>1660</v>
      </c>
      <c r="F683" s="42">
        <v>82.917082917082922</v>
      </c>
    </row>
    <row r="684" spans="1:6" ht="18" customHeight="1" x14ac:dyDescent="0.25">
      <c r="A684" s="24">
        <v>3140</v>
      </c>
      <c r="B684" s="25" t="s">
        <v>258</v>
      </c>
      <c r="C684" s="25" t="s">
        <v>11</v>
      </c>
      <c r="D684" s="30">
        <v>1795</v>
      </c>
      <c r="E684" s="30">
        <v>1714</v>
      </c>
      <c r="F684" s="42">
        <v>95.487465181058496</v>
      </c>
    </row>
    <row r="685" spans="1:6" ht="18" customHeight="1" x14ac:dyDescent="0.25">
      <c r="A685" s="24">
        <v>5910</v>
      </c>
      <c r="B685" s="25" t="s">
        <v>537</v>
      </c>
      <c r="C685" s="25" t="s">
        <v>12</v>
      </c>
      <c r="D685" s="30">
        <v>1843</v>
      </c>
      <c r="E685" s="30">
        <v>1755</v>
      </c>
      <c r="F685" s="42">
        <v>95.225176342919156</v>
      </c>
    </row>
    <row r="686" spans="1:6" ht="18" customHeight="1" x14ac:dyDescent="0.25">
      <c r="A686" s="24">
        <v>1840</v>
      </c>
      <c r="B686" s="25" t="s">
        <v>105</v>
      </c>
      <c r="C686" s="25" t="s">
        <v>30</v>
      </c>
      <c r="D686" s="30">
        <v>2183</v>
      </c>
      <c r="E686" s="30">
        <v>1769</v>
      </c>
      <c r="F686" s="42">
        <v>81.035272560696285</v>
      </c>
    </row>
    <row r="687" spans="1:6" ht="18" customHeight="1" x14ac:dyDescent="0.25">
      <c r="A687" s="24">
        <v>1530</v>
      </c>
      <c r="B687" s="25" t="s">
        <v>79</v>
      </c>
      <c r="C687" s="25" t="s">
        <v>37</v>
      </c>
      <c r="D687" s="30">
        <v>2034</v>
      </c>
      <c r="E687" s="30">
        <v>1833</v>
      </c>
      <c r="F687" s="42">
        <v>90.117994100294979</v>
      </c>
    </row>
    <row r="688" spans="1:6" ht="18" customHeight="1" x14ac:dyDescent="0.25">
      <c r="A688" s="24">
        <v>5710</v>
      </c>
      <c r="B688" s="25" t="s">
        <v>515</v>
      </c>
      <c r="C688" s="25" t="s">
        <v>11</v>
      </c>
      <c r="D688" s="30">
        <v>2044</v>
      </c>
      <c r="E688" s="30">
        <v>2041</v>
      </c>
      <c r="F688" s="42">
        <v>99.853228962818008</v>
      </c>
    </row>
    <row r="689" spans="1:6" ht="18" customHeight="1" x14ac:dyDescent="0.25">
      <c r="A689" s="24">
        <v>1300</v>
      </c>
      <c r="B689" s="25" t="s">
        <v>58</v>
      </c>
      <c r="C689" s="25" t="s">
        <v>32</v>
      </c>
      <c r="D689" s="30">
        <v>2114</v>
      </c>
      <c r="E689" s="30">
        <v>2085</v>
      </c>
      <c r="F689" s="42">
        <v>98.628192999053923</v>
      </c>
    </row>
    <row r="690" spans="1:6" ht="18" customHeight="1" x14ac:dyDescent="0.25">
      <c r="A690" s="24">
        <v>1121</v>
      </c>
      <c r="B690" s="25" t="s">
        <v>47</v>
      </c>
      <c r="C690" s="25" t="s">
        <v>42</v>
      </c>
      <c r="D690" s="30">
        <v>2842</v>
      </c>
      <c r="E690" s="30">
        <v>2312</v>
      </c>
      <c r="F690" s="42">
        <v>81.351161154116824</v>
      </c>
    </row>
    <row r="691" spans="1:6" ht="18" customHeight="1" x14ac:dyDescent="0.25">
      <c r="A691" s="24">
        <v>1440</v>
      </c>
      <c r="B691" s="25" t="s">
        <v>71</v>
      </c>
      <c r="C691" s="25" t="s">
        <v>37</v>
      </c>
      <c r="D691" s="30">
        <v>4088</v>
      </c>
      <c r="E691" s="30">
        <v>2454</v>
      </c>
      <c r="F691" s="42">
        <v>60.029354207436405</v>
      </c>
    </row>
    <row r="692" spans="1:6" ht="18" customHeight="1" x14ac:dyDescent="0.25">
      <c r="A692" s="24">
        <v>1820</v>
      </c>
      <c r="B692" s="25" t="s">
        <v>104</v>
      </c>
      <c r="C692" s="25" t="s">
        <v>32</v>
      </c>
      <c r="D692" s="30">
        <v>3252</v>
      </c>
      <c r="E692" s="30">
        <v>2866</v>
      </c>
      <c r="F692" s="42">
        <v>88.130381303813039</v>
      </c>
    </row>
    <row r="693" spans="1:6" ht="18" customHeight="1" x14ac:dyDescent="0.25">
      <c r="A693" s="24">
        <v>1400</v>
      </c>
      <c r="B693" s="25" t="s">
        <v>67</v>
      </c>
      <c r="C693" s="25" t="s">
        <v>32</v>
      </c>
      <c r="D693" s="30">
        <v>3195</v>
      </c>
      <c r="E693" s="30">
        <v>2867</v>
      </c>
      <c r="F693" s="42">
        <v>89.733959311424101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Citywide</vt:lpstr>
      <vt:lpstr>All Schools</vt:lpstr>
      <vt:lpstr>Area</vt:lpstr>
      <vt:lpstr>All Schools (2)</vt:lpstr>
    </vt:vector>
  </TitlesOfParts>
  <Company>Chicago Public Schools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Rinconeno, Jorge</dc:creator>
  <cp:lastModifiedBy>Broderick, Tim</cp:lastModifiedBy>
  <dcterms:created xsi:type="dcterms:W3CDTF">2015-04-16T14:39:17Z</dcterms:created>
  <dcterms:modified xsi:type="dcterms:W3CDTF">2015-04-27T21:12:07Z</dcterms:modified>
</cp:coreProperties>
</file>