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5070" yWindow="-90" windowWidth="14340" windowHeight="9900" activeTab="3"/>
  </bookViews>
  <sheets>
    <sheet name="Cityewide" sheetId="1" r:id="rId1"/>
    <sheet name="All Schools" sheetId="2" r:id="rId2"/>
    <sheet name="Area" sheetId="3" r:id="rId3"/>
    <sheet name="All Schools (2)" sheetId="4" r:id="rId4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3" i="3"/>
  <c r="F3" i="3"/>
  <c r="D3" i="3"/>
  <c r="F347" i="2"/>
  <c r="F603" i="2"/>
  <c r="F305" i="2"/>
  <c r="F140" i="2"/>
  <c r="F451" i="2"/>
  <c r="F666" i="2"/>
  <c r="F574" i="2"/>
  <c r="F69" i="2"/>
  <c r="F46" i="2"/>
  <c r="F557" i="2"/>
  <c r="F631" i="2"/>
  <c r="F11" i="2"/>
  <c r="F659" i="2"/>
  <c r="F663" i="2"/>
  <c r="F658" i="2"/>
  <c r="F656" i="2"/>
  <c r="F539" i="2"/>
  <c r="F667" i="2"/>
  <c r="F641" i="2"/>
  <c r="F626" i="2"/>
  <c r="F634" i="2"/>
  <c r="F665" i="2"/>
  <c r="F587" i="2"/>
  <c r="F644" i="2"/>
  <c r="F643" i="2"/>
  <c r="F662" i="2"/>
  <c r="F595" i="2"/>
  <c r="F655" i="2"/>
  <c r="F538" i="2"/>
  <c r="F645" i="2"/>
  <c r="F571" i="2"/>
  <c r="F597" i="2"/>
  <c r="F614" i="2"/>
  <c r="F599" i="2"/>
  <c r="F405" i="2"/>
  <c r="F654" i="2"/>
  <c r="F158" i="2"/>
  <c r="F628" i="2"/>
  <c r="F209" i="2"/>
  <c r="F17" i="2"/>
  <c r="F550" i="2"/>
  <c r="F668" i="2"/>
  <c r="F605" i="2"/>
  <c r="F653" i="2"/>
  <c r="F389" i="2"/>
  <c r="F73" i="2"/>
  <c r="F642" i="2"/>
  <c r="F117" i="2"/>
  <c r="F364" i="2"/>
  <c r="F336" i="2"/>
  <c r="F282" i="2"/>
  <c r="F157" i="2"/>
  <c r="F151" i="2"/>
  <c r="F562" i="2"/>
  <c r="F86" i="2"/>
  <c r="F181" i="2"/>
  <c r="F231" i="2"/>
  <c r="F551" i="2"/>
  <c r="F25" i="2"/>
  <c r="F121" i="2"/>
  <c r="F37" i="2"/>
  <c r="F76" i="2"/>
  <c r="F182" i="2"/>
  <c r="F9" i="2"/>
  <c r="F169" i="2"/>
  <c r="F268" i="2"/>
  <c r="F633" i="2"/>
  <c r="F7" i="2"/>
  <c r="F533" i="2"/>
  <c r="F126" i="2"/>
  <c r="F78" i="2"/>
  <c r="F479" i="2"/>
  <c r="F518" i="2"/>
  <c r="F554" i="2"/>
  <c r="F582" i="2"/>
  <c r="F281" i="2"/>
  <c r="F434" i="2"/>
  <c r="F206" i="2"/>
  <c r="F482" i="2"/>
  <c r="F316" i="2"/>
  <c r="F124" i="2"/>
  <c r="F114" i="2"/>
  <c r="F568" i="2"/>
  <c r="F543" i="2"/>
  <c r="F495" i="2"/>
  <c r="F470" i="2"/>
  <c r="F410" i="2"/>
  <c r="F427" i="2"/>
  <c r="F221" i="2"/>
  <c r="F172" i="2"/>
  <c r="F537" i="2"/>
  <c r="F625" i="2"/>
  <c r="F142" i="2"/>
  <c r="F85" i="2"/>
  <c r="F170" i="2"/>
  <c r="F449" i="2"/>
  <c r="F137" i="2"/>
  <c r="F423" i="2"/>
  <c r="F527" i="2"/>
  <c r="F255" i="2"/>
  <c r="F301" i="2"/>
  <c r="F553" i="2"/>
  <c r="F583" i="2"/>
  <c r="F234" i="2"/>
  <c r="F219" i="2"/>
  <c r="F630" i="2"/>
  <c r="F153" i="2"/>
  <c r="F48" i="2"/>
  <c r="F395" i="2"/>
  <c r="F287" i="2"/>
  <c r="F406" i="2"/>
  <c r="F197" i="2"/>
  <c r="F134" i="2"/>
  <c r="F498" i="2"/>
  <c r="F487" i="2"/>
  <c r="F608" i="2"/>
  <c r="F492" i="2"/>
  <c r="F173" i="2"/>
  <c r="F509" i="2"/>
  <c r="F136" i="2"/>
  <c r="F522" i="2"/>
  <c r="F507" i="2"/>
  <c r="F14" i="2"/>
  <c r="F377" i="2"/>
  <c r="F351" i="2"/>
  <c r="F499" i="2"/>
  <c r="F649" i="2"/>
  <c r="F602" i="2"/>
  <c r="F12" i="2"/>
  <c r="F412" i="2"/>
  <c r="F252" i="2"/>
  <c r="F294" i="2"/>
  <c r="F56" i="2"/>
  <c r="F310" i="2"/>
  <c r="F661" i="2"/>
  <c r="F33" i="2"/>
  <c r="F16" i="2"/>
  <c r="F502" i="2"/>
  <c r="F617" i="2"/>
  <c r="F438" i="2"/>
  <c r="F261" i="2"/>
  <c r="F647" i="2"/>
  <c r="F239" i="2"/>
  <c r="F28" i="2"/>
  <c r="F355" i="2"/>
  <c r="F171" i="2"/>
  <c r="F162" i="2"/>
  <c r="F400" i="2"/>
  <c r="F430" i="2"/>
  <c r="F428" i="2"/>
  <c r="F436" i="2"/>
  <c r="F242" i="2"/>
  <c r="F223" i="2"/>
  <c r="F521" i="2"/>
  <c r="F150" i="2"/>
  <c r="F447" i="2"/>
  <c r="F194" i="2"/>
  <c r="F58" i="2"/>
  <c r="F429" i="2"/>
  <c r="F184" i="2"/>
  <c r="F480" i="2"/>
  <c r="F450" i="2"/>
  <c r="F408" i="2"/>
  <c r="F636" i="2"/>
  <c r="F396" i="2"/>
  <c r="F178" i="2"/>
  <c r="F609" i="2"/>
  <c r="F540" i="2"/>
  <c r="F520" i="2"/>
  <c r="F270" i="2"/>
  <c r="F146" i="2"/>
  <c r="F496" i="2"/>
  <c r="F409" i="2"/>
  <c r="F601" i="2"/>
  <c r="F545" i="2"/>
  <c r="F464" i="2"/>
  <c r="F359" i="2"/>
  <c r="F360" i="2"/>
  <c r="F504" i="2"/>
  <c r="F530" i="2"/>
  <c r="F488" i="2"/>
  <c r="F473" i="2"/>
  <c r="F62" i="2"/>
  <c r="F552" i="2"/>
  <c r="F414" i="2"/>
  <c r="F519" i="2"/>
  <c r="F558" i="2"/>
  <c r="F243" i="2"/>
  <c r="F610" i="2"/>
  <c r="F565" i="2"/>
  <c r="F561" i="2"/>
  <c r="F344" i="2"/>
  <c r="F623" i="2"/>
  <c r="F415" i="2"/>
  <c r="F581" i="2"/>
  <c r="F302" i="2"/>
  <c r="F205" i="2"/>
  <c r="F505" i="2"/>
  <c r="F111" i="2"/>
  <c r="F481" i="2"/>
  <c r="F611" i="2"/>
  <c r="F235" i="2"/>
  <c r="F472" i="2"/>
  <c r="F320" i="2"/>
  <c r="F18" i="2"/>
  <c r="F432" i="2"/>
  <c r="F308" i="2"/>
  <c r="F566" i="2"/>
  <c r="F362" i="2"/>
  <c r="F290" i="2"/>
  <c r="F483" i="2"/>
  <c r="F363" i="2"/>
  <c r="F334" i="2"/>
  <c r="F324" i="2"/>
  <c r="F208" i="2"/>
  <c r="F613" i="2"/>
  <c r="F159" i="2"/>
  <c r="F314" i="2"/>
  <c r="F417" i="2"/>
  <c r="F555" i="2"/>
  <c r="F222" i="2"/>
  <c r="F444" i="2"/>
  <c r="F335" i="2"/>
  <c r="F133" i="2"/>
  <c r="F292" i="2"/>
  <c r="F461" i="2"/>
  <c r="F160" i="2"/>
  <c r="F42" i="2"/>
  <c r="F547" i="2"/>
  <c r="F229" i="2"/>
  <c r="F463" i="2"/>
  <c r="F31" i="2"/>
  <c r="F469" i="2"/>
  <c r="F615" i="2"/>
  <c r="F600" i="2"/>
  <c r="F390" i="2"/>
  <c r="F541" i="2"/>
  <c r="F619" i="2"/>
  <c r="F584" i="2"/>
  <c r="F648" i="2"/>
  <c r="F542" i="2"/>
  <c r="F149" i="2"/>
  <c r="F489" i="2"/>
  <c r="F453" i="2"/>
  <c r="F273" i="2"/>
  <c r="F89" i="2"/>
  <c r="F386" i="2"/>
  <c r="F110" i="2"/>
  <c r="F577" i="2"/>
  <c r="F380" i="2"/>
  <c r="F15" i="2"/>
  <c r="F589" i="2"/>
  <c r="F651" i="2"/>
  <c r="F476" i="2"/>
  <c r="F193" i="2"/>
  <c r="F604" i="2"/>
  <c r="F465" i="2"/>
  <c r="F578" i="2"/>
  <c r="F327" i="2"/>
  <c r="F402" i="2"/>
  <c r="F163" i="2"/>
  <c r="F276" i="2"/>
  <c r="F198" i="2"/>
  <c r="F47" i="2"/>
  <c r="F563" i="2"/>
  <c r="F393" i="2"/>
  <c r="F93" i="2"/>
  <c r="F207" i="2"/>
  <c r="F94" i="2"/>
  <c r="F187" i="2"/>
  <c r="F637" i="2"/>
  <c r="F590" i="2"/>
  <c r="F556" i="2"/>
  <c r="F524" i="2"/>
  <c r="F95" i="2"/>
  <c r="F493" i="2"/>
  <c r="F123" i="2"/>
  <c r="F50" i="2"/>
  <c r="F528" i="2"/>
  <c r="F353" i="2"/>
  <c r="F526" i="2"/>
  <c r="F72" i="2"/>
  <c r="F536" i="2"/>
  <c r="F68" i="2"/>
  <c r="F627" i="2"/>
  <c r="F156" i="2"/>
  <c r="F639" i="2"/>
  <c r="F371" i="2"/>
  <c r="F531" i="2"/>
  <c r="F269" i="2"/>
  <c r="F585" i="2"/>
  <c r="F525" i="2"/>
  <c r="F330" i="2"/>
  <c r="F494" i="2"/>
  <c r="F122" i="2"/>
  <c r="F29" i="2"/>
  <c r="F572" i="2"/>
  <c r="F113" i="2"/>
  <c r="F392" i="2"/>
  <c r="F549" i="2"/>
  <c r="F240" i="2"/>
  <c r="F251" i="2"/>
  <c r="F174" i="2"/>
  <c r="F278" i="2"/>
  <c r="F646" i="2"/>
  <c r="F612" i="2"/>
  <c r="F445" i="2"/>
  <c r="F564" i="2"/>
  <c r="F260" i="2"/>
  <c r="F74" i="2"/>
  <c r="F65" i="2"/>
  <c r="F664" i="2"/>
  <c r="F272" i="2"/>
  <c r="F594" i="2"/>
  <c r="F88" i="2"/>
  <c r="F97" i="2"/>
  <c r="F629" i="2"/>
  <c r="F388" i="2"/>
  <c r="F576" i="2"/>
  <c r="F216" i="2"/>
  <c r="F570" i="2"/>
  <c r="F591" i="2"/>
  <c r="F318" i="2"/>
  <c r="F660" i="2"/>
  <c r="F535" i="2"/>
  <c r="F513" i="2"/>
  <c r="F118" i="2"/>
  <c r="F560" i="2"/>
  <c r="F559" i="2"/>
  <c r="F622" i="2"/>
  <c r="F257" i="2"/>
  <c r="F352" i="2"/>
  <c r="F343" i="2"/>
  <c r="F300" i="2"/>
  <c r="F579" i="2"/>
  <c r="F419" i="2"/>
  <c r="F486" i="2"/>
  <c r="F387" i="2"/>
  <c r="F523" i="2"/>
  <c r="F441" i="2"/>
  <c r="F354" i="2"/>
  <c r="F621" i="2"/>
  <c r="F369" i="2"/>
  <c r="F567" i="2"/>
  <c r="F108" i="2"/>
  <c r="F586" i="2"/>
  <c r="F460" i="2"/>
  <c r="F164" i="2"/>
  <c r="F238" i="2"/>
  <c r="F404" i="2"/>
  <c r="F317" i="2"/>
  <c r="F283" i="2"/>
  <c r="F501" i="2"/>
  <c r="F204" i="2"/>
  <c r="F378" i="2"/>
  <c r="F350" i="2"/>
  <c r="F618" i="2"/>
  <c r="F596" i="2"/>
  <c r="F274" i="2"/>
  <c r="F366" i="2"/>
  <c r="F36" i="2"/>
  <c r="F529" i="2"/>
  <c r="F638" i="2"/>
  <c r="F51" i="2"/>
  <c r="F569" i="2"/>
  <c r="F183" i="2"/>
  <c r="F212" i="2"/>
  <c r="F358" i="2"/>
  <c r="F306" i="2"/>
  <c r="F247" i="2"/>
  <c r="F81" i="2"/>
  <c r="F217" i="2"/>
  <c r="F120" i="2"/>
  <c r="F131" i="2"/>
  <c r="F107" i="2"/>
  <c r="F195" i="2"/>
  <c r="F82" i="2"/>
  <c r="F192" i="2"/>
  <c r="F180" i="2"/>
  <c r="F370" i="2"/>
  <c r="F91" i="2"/>
  <c r="F154" i="2"/>
  <c r="F185" i="2"/>
  <c r="F6" i="2"/>
  <c r="F435" i="2"/>
  <c r="F437" i="2"/>
  <c r="F259" i="2"/>
  <c r="F457" i="2"/>
  <c r="F119" i="2"/>
  <c r="F379" i="2"/>
  <c r="F397" i="2"/>
  <c r="F593" i="2"/>
  <c r="F592" i="2"/>
  <c r="F332" i="2"/>
  <c r="F326" i="2"/>
  <c r="F357" i="2"/>
  <c r="F109" i="2"/>
  <c r="F32" i="2"/>
  <c r="F303" i="2"/>
  <c r="F105" i="2"/>
  <c r="F580" i="2"/>
  <c r="F26" i="2"/>
  <c r="F92" i="2"/>
  <c r="F575" i="2"/>
  <c r="F341" i="2"/>
  <c r="F220" i="2"/>
  <c r="F506" i="2"/>
  <c r="F218" i="2"/>
  <c r="F90" i="2"/>
  <c r="F262" i="2"/>
  <c r="F515" i="2"/>
  <c r="F225" i="2"/>
  <c r="F244" i="2"/>
  <c r="F129" i="2"/>
  <c r="F200" i="2"/>
  <c r="F237" i="2"/>
  <c r="F45" i="2"/>
  <c r="F4" i="2"/>
  <c r="F454" i="2"/>
  <c r="F329" i="2"/>
  <c r="F440" i="2"/>
  <c r="F312" i="2"/>
  <c r="F264" i="2"/>
  <c r="F246" i="2"/>
  <c r="F75" i="2"/>
  <c r="F346" i="2"/>
  <c r="F214" i="2"/>
  <c r="F190" i="2"/>
  <c r="F101" i="2"/>
  <c r="F166" i="2"/>
  <c r="F57" i="2"/>
  <c r="F321" i="2"/>
  <c r="F337" i="2"/>
  <c r="F35" i="2"/>
  <c r="F598" i="2"/>
  <c r="F253" i="2"/>
  <c r="F70" i="2"/>
  <c r="F19" i="2"/>
  <c r="F186" i="2"/>
  <c r="H128" i="2"/>
  <c r="H640" i="2"/>
  <c r="H144" i="2"/>
  <c r="H347" i="2"/>
  <c r="H127" i="2"/>
  <c r="H603" i="2"/>
  <c r="H87" i="2"/>
  <c r="H167" i="2"/>
  <c r="H305" i="2"/>
  <c r="H140" i="2"/>
  <c r="H451" i="2"/>
  <c r="H249" i="2"/>
  <c r="H666" i="2"/>
  <c r="H41" i="2"/>
  <c r="H279" i="2"/>
  <c r="H53" i="2"/>
  <c r="H574" i="2"/>
  <c r="H69" i="2"/>
  <c r="H632" i="2"/>
  <c r="H46" i="2"/>
  <c r="H557" i="2"/>
  <c r="H631" i="2"/>
  <c r="H11" i="2"/>
  <c r="H659" i="2"/>
  <c r="H491" i="2"/>
  <c r="H663" i="2"/>
  <c r="H616" i="2"/>
  <c r="H635" i="2"/>
  <c r="H658" i="2"/>
  <c r="H656" i="2"/>
  <c r="H607" i="2"/>
  <c r="H539" i="2"/>
  <c r="H548" i="2"/>
  <c r="H657" i="2"/>
  <c r="H667" i="2"/>
  <c r="H641" i="2"/>
  <c r="H626" i="2"/>
  <c r="H634" i="2"/>
  <c r="H665" i="2"/>
  <c r="H588" i="2"/>
  <c r="H587" i="2"/>
  <c r="H644" i="2"/>
  <c r="H624" i="2"/>
  <c r="H512" i="2"/>
  <c r="H546" i="2"/>
  <c r="H643" i="2"/>
  <c r="H662" i="2"/>
  <c r="H595" i="2"/>
  <c r="H655" i="2"/>
  <c r="H538" i="2"/>
  <c r="H645" i="2"/>
  <c r="H571" i="2"/>
  <c r="H394" i="2"/>
  <c r="H597" i="2"/>
  <c r="H614" i="2"/>
  <c r="H599" i="2"/>
  <c r="H405" i="2"/>
  <c r="H654" i="2"/>
  <c r="H158" i="2"/>
  <c r="H84" i="2"/>
  <c r="H628" i="2"/>
  <c r="H209" i="2"/>
  <c r="H17" i="2"/>
  <c r="H266" i="2"/>
  <c r="H77" i="2"/>
  <c r="H511" i="2"/>
  <c r="H24" i="2"/>
  <c r="H210" i="2"/>
  <c r="H299" i="2"/>
  <c r="H550" i="2"/>
  <c r="H668" i="2"/>
  <c r="H605" i="2"/>
  <c r="H653" i="2"/>
  <c r="H389" i="2"/>
  <c r="H573" i="2"/>
  <c r="H652" i="2"/>
  <c r="H73" i="2"/>
  <c r="H642" i="2"/>
  <c r="H27" i="2"/>
  <c r="H117" i="2"/>
  <c r="H364" i="2"/>
  <c r="H336" i="2"/>
  <c r="H282" i="2"/>
  <c r="H157" i="2"/>
  <c r="H151" i="2"/>
  <c r="H60" i="2"/>
  <c r="H61" i="2"/>
  <c r="H562" i="2"/>
  <c r="H86" i="2"/>
  <c r="H189" i="2"/>
  <c r="H202" i="2"/>
  <c r="H181" i="2"/>
  <c r="H231" i="2"/>
  <c r="H99" i="2"/>
  <c r="H38" i="2"/>
  <c r="H551" i="2"/>
  <c r="H121" i="2"/>
  <c r="H37" i="2"/>
  <c r="H76" i="2"/>
  <c r="H182" i="2"/>
  <c r="H516" i="2"/>
  <c r="H169" i="2"/>
  <c r="H268" i="2"/>
  <c r="H633" i="2"/>
  <c r="H7" i="2"/>
  <c r="H533" i="2"/>
  <c r="H236" i="2"/>
  <c r="H126" i="2"/>
  <c r="H78" i="2"/>
  <c r="H479" i="2"/>
  <c r="H518" i="2"/>
  <c r="H138" i="2"/>
  <c r="H554" i="2"/>
  <c r="H508" i="2"/>
  <c r="H398" i="2"/>
  <c r="H582" i="2"/>
  <c r="H281" i="2"/>
  <c r="H434" i="2"/>
  <c r="H3" i="2"/>
  <c r="H206" i="2"/>
  <c r="H482" i="2"/>
  <c r="H381" i="2"/>
  <c r="H316" i="2"/>
  <c r="H124" i="2"/>
  <c r="H455" i="2"/>
  <c r="H373" i="2"/>
  <c r="H114" i="2"/>
  <c r="H568" i="2"/>
  <c r="H477" i="2"/>
  <c r="H543" i="2"/>
  <c r="H495" i="2"/>
  <c r="H470" i="2"/>
  <c r="H410" i="2"/>
  <c r="H427" i="2"/>
  <c r="H221" i="2"/>
  <c r="H148" i="2"/>
  <c r="H172" i="2"/>
  <c r="H620" i="2"/>
  <c r="H544" i="2"/>
  <c r="H537" i="2"/>
  <c r="H625" i="2"/>
  <c r="H142" i="2"/>
  <c r="H85" i="2"/>
  <c r="H170" i="2"/>
  <c r="H228" i="2"/>
  <c r="H449" i="2"/>
  <c r="H490" i="2"/>
  <c r="H137" i="2"/>
  <c r="H423" i="2"/>
  <c r="H527" i="2"/>
  <c r="H255" i="2"/>
  <c r="H301" i="2"/>
  <c r="H553" i="2"/>
  <c r="H179" i="2"/>
  <c r="H583" i="2"/>
  <c r="H234" i="2"/>
  <c r="H433" i="2"/>
  <c r="H219" i="2"/>
  <c r="H446" i="2"/>
  <c r="H630" i="2"/>
  <c r="H374" i="2"/>
  <c r="H100" i="2"/>
  <c r="H403" i="2"/>
  <c r="H153" i="2"/>
  <c r="H48" i="2"/>
  <c r="H395" i="2"/>
  <c r="H161" i="2"/>
  <c r="H287" i="2"/>
  <c r="H406" i="2"/>
  <c r="H197" i="2"/>
  <c r="H134" i="2"/>
  <c r="H498" i="2"/>
  <c r="H487" i="2"/>
  <c r="H608" i="2"/>
  <c r="H71" i="2"/>
  <c r="H492" i="2"/>
  <c r="H173" i="2"/>
  <c r="H517" i="2"/>
  <c r="H509" i="2"/>
  <c r="H136" i="2"/>
  <c r="H522" i="2"/>
  <c r="H248" i="2"/>
  <c r="H507" i="2"/>
  <c r="H14" i="2"/>
  <c r="H377" i="2"/>
  <c r="H256" i="2"/>
  <c r="H351" i="2"/>
  <c r="H499" i="2"/>
  <c r="H649" i="2"/>
  <c r="H602" i="2"/>
  <c r="H12" i="2"/>
  <c r="H412" i="2"/>
  <c r="H413" i="2"/>
  <c r="H252" i="2"/>
  <c r="H368" i="2"/>
  <c r="H448" i="2"/>
  <c r="H295" i="2"/>
  <c r="H135" i="2"/>
  <c r="H271" i="2"/>
  <c r="H49" i="2"/>
  <c r="H298" i="2"/>
  <c r="H294" i="2"/>
  <c r="H143" i="2"/>
  <c r="H227" i="2"/>
  <c r="H56" i="2"/>
  <c r="H310" i="2"/>
  <c r="H661" i="2"/>
  <c r="H33" i="2"/>
  <c r="H375" i="2"/>
  <c r="H16" i="2"/>
  <c r="H475" i="2"/>
  <c r="H502" i="2"/>
  <c r="H617" i="2"/>
  <c r="H376" i="2"/>
  <c r="H438" i="2"/>
  <c r="H468" i="2"/>
  <c r="H319" i="2"/>
  <c r="H261" i="2"/>
  <c r="H647" i="2"/>
  <c r="H239" i="2"/>
  <c r="H416" i="2"/>
  <c r="H28" i="2"/>
  <c r="H141" i="2"/>
  <c r="H355" i="2"/>
  <c r="H171" i="2"/>
  <c r="H162" i="2"/>
  <c r="H400" i="2"/>
  <c r="H64" i="2"/>
  <c r="H430" i="2"/>
  <c r="H428" i="2"/>
  <c r="H436" i="2"/>
  <c r="H242" i="2"/>
  <c r="H223" i="2"/>
  <c r="H521" i="2"/>
  <c r="H150" i="2"/>
  <c r="H447" i="2"/>
  <c r="H467" i="2"/>
  <c r="H194" i="2"/>
  <c r="H58" i="2"/>
  <c r="H429" i="2"/>
  <c r="H184" i="2"/>
  <c r="H480" i="2"/>
  <c r="H450" i="2"/>
  <c r="H286" i="2"/>
  <c r="H408" i="2"/>
  <c r="H636" i="2"/>
  <c r="H396" i="2"/>
  <c r="H178" i="2"/>
  <c r="H609" i="2"/>
  <c r="H426" i="2"/>
  <c r="H540" i="2"/>
  <c r="H520" i="2"/>
  <c r="H270" i="2"/>
  <c r="H146" i="2"/>
  <c r="H496" i="2"/>
  <c r="H409" i="2"/>
  <c r="H601" i="2"/>
  <c r="H545" i="2"/>
  <c r="H325" i="2"/>
  <c r="H464" i="2"/>
  <c r="H359" i="2"/>
  <c r="H385" i="2"/>
  <c r="H360" i="2"/>
  <c r="H504" i="2"/>
  <c r="H530" i="2"/>
  <c r="H488" i="2"/>
  <c r="H473" i="2"/>
  <c r="H62" i="2"/>
  <c r="H552" i="2"/>
  <c r="H414" i="2"/>
  <c r="H519" i="2"/>
  <c r="H558" i="2"/>
  <c r="H243" i="2"/>
  <c r="H421" i="2"/>
  <c r="H610" i="2"/>
  <c r="H565" i="2"/>
  <c r="H39" i="2"/>
  <c r="H497" i="2"/>
  <c r="H561" i="2"/>
  <c r="H112" i="2"/>
  <c r="H344" i="2"/>
  <c r="H623" i="2"/>
  <c r="H415" i="2"/>
  <c r="H581" i="2"/>
  <c r="H302" i="2"/>
  <c r="H382" i="2"/>
  <c r="H205" i="2"/>
  <c r="H505" i="2"/>
  <c r="H289" i="2"/>
  <c r="H111" i="2"/>
  <c r="H485" i="2"/>
  <c r="H481" i="2"/>
  <c r="H297" i="2"/>
  <c r="H611" i="2"/>
  <c r="H235" i="2"/>
  <c r="H472" i="2"/>
  <c r="H320" i="2"/>
  <c r="H18" i="2"/>
  <c r="H432" i="2"/>
  <c r="H201" i="2"/>
  <c r="H452" i="2"/>
  <c r="H224" i="2"/>
  <c r="H308" i="2"/>
  <c r="H566" i="2"/>
  <c r="H267" i="2"/>
  <c r="H79" i="2"/>
  <c r="H362" i="2"/>
  <c r="H290" i="2"/>
  <c r="H483" i="2"/>
  <c r="H363" i="2"/>
  <c r="H334" i="2"/>
  <c r="H324" i="2"/>
  <c r="H208" i="2"/>
  <c r="H55" i="2"/>
  <c r="H613" i="2"/>
  <c r="H115" i="2"/>
  <c r="H159" i="2"/>
  <c r="H314" i="2"/>
  <c r="H417" i="2"/>
  <c r="H555" i="2"/>
  <c r="H222" i="2"/>
  <c r="H444" i="2"/>
  <c r="H335" i="2"/>
  <c r="H313" i="2"/>
  <c r="H420" i="2"/>
  <c r="H233" i="2"/>
  <c r="H133" i="2"/>
  <c r="H292" i="2"/>
  <c r="H322" i="2"/>
  <c r="H461" i="2"/>
  <c r="H160" i="2"/>
  <c r="H42" i="2"/>
  <c r="H439" i="2"/>
  <c r="H547" i="2"/>
  <c r="H229" i="2"/>
  <c r="H463" i="2"/>
  <c r="H31" i="2"/>
  <c r="H469" i="2"/>
  <c r="H615" i="2"/>
  <c r="H600" i="2"/>
  <c r="H145" i="2"/>
  <c r="H390" i="2"/>
  <c r="H541" i="2"/>
  <c r="H367" i="2"/>
  <c r="H619" i="2"/>
  <c r="H372" i="2"/>
  <c r="H418" i="2"/>
  <c r="H584" i="2"/>
  <c r="H471" i="2"/>
  <c r="H648" i="2"/>
  <c r="H542" i="2"/>
  <c r="H149" i="2"/>
  <c r="H407" i="2"/>
  <c r="H489" i="2"/>
  <c r="H453" i="2"/>
  <c r="H273" i="2"/>
  <c r="H89" i="2"/>
  <c r="H386" i="2"/>
  <c r="H110" i="2"/>
  <c r="H577" i="2"/>
  <c r="H380" i="2"/>
  <c r="H500" i="2"/>
  <c r="H589" i="2"/>
  <c r="H651" i="2"/>
  <c r="H476" i="2"/>
  <c r="H59" i="2"/>
  <c r="H175" i="2"/>
  <c r="H193" i="2"/>
  <c r="H604" i="2"/>
  <c r="H20" i="2"/>
  <c r="H465" i="2"/>
  <c r="H578" i="2"/>
  <c r="H327" i="2"/>
  <c r="H402" i="2"/>
  <c r="H211" i="2"/>
  <c r="H163" i="2"/>
  <c r="H391" i="2"/>
  <c r="H276" i="2"/>
  <c r="H152" i="2"/>
  <c r="H34" i="2"/>
  <c r="H10" i="2"/>
  <c r="H40" i="2"/>
  <c r="H198" i="2"/>
  <c r="H47" i="2"/>
  <c r="H563" i="2"/>
  <c r="H393" i="2"/>
  <c r="H93" i="2"/>
  <c r="H207" i="2"/>
  <c r="H443" i="2"/>
  <c r="H232" i="2"/>
  <c r="H94" i="2"/>
  <c r="H187" i="2"/>
  <c r="H637" i="2"/>
  <c r="H590" i="2"/>
  <c r="H556" i="2"/>
  <c r="H13" i="2"/>
  <c r="H96" i="2"/>
  <c r="H524" i="2"/>
  <c r="H95" i="2"/>
  <c r="H459" i="2"/>
  <c r="H493" i="2"/>
  <c r="H123" i="2"/>
  <c r="H50" i="2"/>
  <c r="H528" i="2"/>
  <c r="H353" i="2"/>
  <c r="H526" i="2"/>
  <c r="H52" i="2"/>
  <c r="H536" i="2"/>
  <c r="H532" i="2"/>
  <c r="H68" i="2"/>
  <c r="H293" i="2"/>
  <c r="H250" i="2"/>
  <c r="H627" i="2"/>
  <c r="H156" i="2"/>
  <c r="H639" i="2"/>
  <c r="H371" i="2"/>
  <c r="H531" i="2"/>
  <c r="H269" i="2"/>
  <c r="H503" i="2"/>
  <c r="H585" i="2"/>
  <c r="H83" i="2"/>
  <c r="H525" i="2"/>
  <c r="H330" i="2"/>
  <c r="H494" i="2"/>
  <c r="H315" i="2"/>
  <c r="H122" i="2"/>
  <c r="H356" i="2"/>
  <c r="H98" i="2"/>
  <c r="H572" i="2"/>
  <c r="H113" i="2"/>
  <c r="H392" i="2"/>
  <c r="H549" i="2"/>
  <c r="H240" i="2"/>
  <c r="H251" i="2"/>
  <c r="H174" i="2"/>
  <c r="H278" i="2"/>
  <c r="H646" i="2"/>
  <c r="H612" i="2"/>
  <c r="H365" i="2"/>
  <c r="H445" i="2"/>
  <c r="H564" i="2"/>
  <c r="H284" i="2"/>
  <c r="H340" i="2"/>
  <c r="H260" i="2"/>
  <c r="H424" i="2"/>
  <c r="H74" i="2"/>
  <c r="H65" i="2"/>
  <c r="H664" i="2"/>
  <c r="H272" i="2"/>
  <c r="H594" i="2"/>
  <c r="H296" i="2"/>
  <c r="H307" i="2"/>
  <c r="H88" i="2"/>
  <c r="H8" i="2"/>
  <c r="H97" i="2"/>
  <c r="H63" i="2"/>
  <c r="H629" i="2"/>
  <c r="H388" i="2"/>
  <c r="H576" i="2"/>
  <c r="H311" i="2"/>
  <c r="H216" i="2"/>
  <c r="H80" i="2"/>
  <c r="H570" i="2"/>
  <c r="H191" i="2"/>
  <c r="H591" i="2"/>
  <c r="H425" i="2"/>
  <c r="H318" i="2"/>
  <c r="H660" i="2"/>
  <c r="H203" i="2"/>
  <c r="H535" i="2"/>
  <c r="H66" i="2"/>
  <c r="H132" i="2"/>
  <c r="H513" i="2"/>
  <c r="H478" i="2"/>
  <c r="H118" i="2"/>
  <c r="H560" i="2"/>
  <c r="H559" i="2"/>
  <c r="H622" i="2"/>
  <c r="H257" i="2"/>
  <c r="H352" i="2"/>
  <c r="H343" i="2"/>
  <c r="H300" i="2"/>
  <c r="H579" i="2"/>
  <c r="H419" i="2"/>
  <c r="H384" i="2"/>
  <c r="H54" i="2"/>
  <c r="H486" i="2"/>
  <c r="H387" i="2"/>
  <c r="H523" i="2"/>
  <c r="H147" i="2"/>
  <c r="H441" i="2"/>
  <c r="H354" i="2"/>
  <c r="H323" i="2"/>
  <c r="H621" i="2"/>
  <c r="H369" i="2"/>
  <c r="H567" i="2"/>
  <c r="H108" i="2"/>
  <c r="H411" i="2"/>
  <c r="H586" i="2"/>
  <c r="H460" i="2"/>
  <c r="H164" i="2"/>
  <c r="H258" i="2"/>
  <c r="H238" i="2"/>
  <c r="H404" i="2"/>
  <c r="H317" i="2"/>
  <c r="H283" i="2"/>
  <c r="H501" i="2"/>
  <c r="H204" i="2"/>
  <c r="H378" i="2"/>
  <c r="H345" i="2"/>
  <c r="H342" i="2"/>
  <c r="H350" i="2"/>
  <c r="H618" i="2"/>
  <c r="H596" i="2"/>
  <c r="H274" i="2"/>
  <c r="H366" i="2"/>
  <c r="H36" i="2"/>
  <c r="H331" i="2"/>
  <c r="H139" i="2"/>
  <c r="H165" i="2"/>
  <c r="H529" i="2"/>
  <c r="H638" i="2"/>
  <c r="H51" i="2"/>
  <c r="H348" i="2"/>
  <c r="H309" i="2"/>
  <c r="H569" i="2"/>
  <c r="H254" i="2"/>
  <c r="H245" i="2"/>
  <c r="H183" i="2"/>
  <c r="H212" i="2"/>
  <c r="H358" i="2"/>
  <c r="H534" i="2"/>
  <c r="H458" i="2"/>
  <c r="H328" i="2"/>
  <c r="H606" i="2"/>
  <c r="H306" i="2"/>
  <c r="H247" i="2"/>
  <c r="H280" i="2"/>
  <c r="H81" i="2"/>
  <c r="H217" i="2"/>
  <c r="H120" i="2"/>
  <c r="H131" i="2"/>
  <c r="H188" i="2"/>
  <c r="H466" i="2"/>
  <c r="H339" i="2"/>
  <c r="H102" i="2"/>
  <c r="H168" i="2"/>
  <c r="H107" i="2"/>
  <c r="H195" i="2"/>
  <c r="H82" i="2"/>
  <c r="H333" i="2"/>
  <c r="H192" i="2"/>
  <c r="H288" i="2"/>
  <c r="H275" i="2"/>
  <c r="H462" i="2"/>
  <c r="H180" i="2"/>
  <c r="H370" i="2"/>
  <c r="H91" i="2"/>
  <c r="H154" i="2"/>
  <c r="H185" i="2"/>
  <c r="H349" i="2"/>
  <c r="H431" i="2"/>
  <c r="H6" i="2"/>
  <c r="H435" i="2"/>
  <c r="H437" i="2"/>
  <c r="H259" i="2"/>
  <c r="H277" i="2"/>
  <c r="H456" i="2"/>
  <c r="H177" i="2"/>
  <c r="H457" i="2"/>
  <c r="H361" i="2"/>
  <c r="H119" i="2"/>
  <c r="H379" i="2"/>
  <c r="H383" i="2"/>
  <c r="H397" i="2"/>
  <c r="H510" i="2"/>
  <c r="H241" i="2"/>
  <c r="H265" i="2"/>
  <c r="H593" i="2"/>
  <c r="H592" i="2"/>
  <c r="H332" i="2"/>
  <c r="H176" i="2"/>
  <c r="H326" i="2"/>
  <c r="H230" i="2"/>
  <c r="H285" i="2"/>
  <c r="H23" i="2"/>
  <c r="H357" i="2"/>
  <c r="H442" i="2"/>
  <c r="H399" i="2"/>
  <c r="H291" i="2"/>
  <c r="H109" i="2"/>
  <c r="H22" i="2"/>
  <c r="H213" i="2"/>
  <c r="H32" i="2"/>
  <c r="H303" i="2"/>
  <c r="H304" i="2"/>
  <c r="H338" i="2"/>
  <c r="H105" i="2"/>
  <c r="H580" i="2"/>
  <c r="H26" i="2"/>
  <c r="H92" i="2"/>
  <c r="H104" i="2"/>
  <c r="H575" i="2"/>
  <c r="H341" i="2"/>
  <c r="H220" i="2"/>
  <c r="H506" i="2"/>
  <c r="H215" i="2"/>
  <c r="H130" i="2"/>
  <c r="H218" i="2"/>
  <c r="H106" i="2"/>
  <c r="H262" i="2"/>
  <c r="H515" i="2"/>
  <c r="H225" i="2"/>
  <c r="H244" i="2"/>
  <c r="H129" i="2"/>
  <c r="H200" i="2"/>
  <c r="H422" i="2"/>
  <c r="H237" i="2"/>
  <c r="H45" i="2"/>
  <c r="H454" i="2"/>
  <c r="H484" i="2"/>
  <c r="H329" i="2"/>
  <c r="H440" i="2"/>
  <c r="H312" i="2"/>
  <c r="H264" i="2"/>
  <c r="H196" i="2"/>
  <c r="H401" i="2"/>
  <c r="H474" i="2"/>
  <c r="H246" i="2"/>
  <c r="H75" i="2"/>
  <c r="H199" i="2"/>
  <c r="H346" i="2"/>
  <c r="H214" i="2"/>
  <c r="H190" i="2"/>
  <c r="H101" i="2"/>
  <c r="H166" i="2"/>
  <c r="H57" i="2"/>
  <c r="H321" i="2"/>
  <c r="H337" i="2"/>
  <c r="H103" i="2"/>
  <c r="H263" i="2"/>
  <c r="H598" i="2"/>
  <c r="H116" i="2"/>
  <c r="H253" i="2"/>
  <c r="H125" i="2"/>
  <c r="H70" i="2"/>
  <c r="H514" i="2"/>
  <c r="H155" i="2"/>
  <c r="H186" i="2"/>
  <c r="H226" i="2"/>
  <c r="J128" i="2"/>
  <c r="J640" i="2"/>
  <c r="J144" i="2"/>
  <c r="J347" i="2"/>
  <c r="J127" i="2"/>
  <c r="J603" i="2"/>
  <c r="J87" i="2"/>
  <c r="J167" i="2"/>
  <c r="J305" i="2"/>
  <c r="J140" i="2"/>
  <c r="J451" i="2"/>
  <c r="J249" i="2"/>
  <c r="J666" i="2"/>
  <c r="J41" i="2"/>
  <c r="J279" i="2"/>
  <c r="J53" i="2"/>
  <c r="J574" i="2"/>
  <c r="J69" i="2"/>
  <c r="J632" i="2"/>
  <c r="J46" i="2"/>
  <c r="J557" i="2"/>
  <c r="J631" i="2"/>
  <c r="J11" i="2"/>
  <c r="J659" i="2"/>
  <c r="J491" i="2"/>
  <c r="J663" i="2"/>
  <c r="J616" i="2"/>
  <c r="J635" i="2"/>
  <c r="J658" i="2"/>
  <c r="J656" i="2"/>
  <c r="J607" i="2"/>
  <c r="J539" i="2"/>
  <c r="J548" i="2"/>
  <c r="J657" i="2"/>
  <c r="J667" i="2"/>
  <c r="J641" i="2"/>
  <c r="J626" i="2"/>
  <c r="J634" i="2"/>
  <c r="J665" i="2"/>
  <c r="J588" i="2"/>
  <c r="J587" i="2"/>
  <c r="J644" i="2"/>
  <c r="J624" i="2"/>
  <c r="J512" i="2"/>
  <c r="J546" i="2"/>
  <c r="J643" i="2"/>
  <c r="J662" i="2"/>
  <c r="J595" i="2"/>
  <c r="J655" i="2"/>
  <c r="J538" i="2"/>
  <c r="J645" i="2"/>
  <c r="J571" i="2"/>
  <c r="J394" i="2"/>
  <c r="J597" i="2"/>
  <c r="J614" i="2"/>
  <c r="J599" i="2"/>
  <c r="J405" i="2"/>
  <c r="J654" i="2"/>
  <c r="J158" i="2"/>
  <c r="J84" i="2"/>
  <c r="J628" i="2"/>
  <c r="J209" i="2"/>
  <c r="J17" i="2"/>
  <c r="J266" i="2"/>
  <c r="J77" i="2"/>
  <c r="J511" i="2"/>
  <c r="J24" i="2"/>
  <c r="J210" i="2"/>
  <c r="J299" i="2"/>
  <c r="J550" i="2"/>
  <c r="J668" i="2"/>
  <c r="J605" i="2"/>
  <c r="J653" i="2"/>
  <c r="J389" i="2"/>
  <c r="J573" i="2"/>
  <c r="J652" i="2"/>
  <c r="J73" i="2"/>
  <c r="J642" i="2"/>
  <c r="J27" i="2"/>
  <c r="J117" i="2"/>
  <c r="J364" i="2"/>
  <c r="J336" i="2"/>
  <c r="J282" i="2"/>
  <c r="J157" i="2"/>
  <c r="J151" i="2"/>
  <c r="J60" i="2"/>
  <c r="J61" i="2"/>
  <c r="J562" i="2"/>
  <c r="J86" i="2"/>
  <c r="J189" i="2"/>
  <c r="J202" i="2"/>
  <c r="J181" i="2"/>
  <c r="J231" i="2"/>
  <c r="J99" i="2"/>
  <c r="J38" i="2"/>
  <c r="J551" i="2"/>
  <c r="J25" i="2"/>
  <c r="J121" i="2"/>
  <c r="J37" i="2"/>
  <c r="J76" i="2"/>
  <c r="J182" i="2"/>
  <c r="J516" i="2"/>
  <c r="J9" i="2"/>
  <c r="J169" i="2"/>
  <c r="J268" i="2"/>
  <c r="J633" i="2"/>
  <c r="J7" i="2"/>
  <c r="J533" i="2"/>
  <c r="J236" i="2"/>
  <c r="J126" i="2"/>
  <c r="J78" i="2"/>
  <c r="J479" i="2"/>
  <c r="J518" i="2"/>
  <c r="J138" i="2"/>
  <c r="J554" i="2"/>
  <c r="J508" i="2"/>
  <c r="J398" i="2"/>
  <c r="J582" i="2"/>
  <c r="J281" i="2"/>
  <c r="J434" i="2"/>
  <c r="J3" i="2"/>
  <c r="J206" i="2"/>
  <c r="J482" i="2"/>
  <c r="J381" i="2"/>
  <c r="J316" i="2"/>
  <c r="J124" i="2"/>
  <c r="J455" i="2"/>
  <c r="J373" i="2"/>
  <c r="J114" i="2"/>
  <c r="J568" i="2"/>
  <c r="J477" i="2"/>
  <c r="J543" i="2"/>
  <c r="J495" i="2"/>
  <c r="J470" i="2"/>
  <c r="J410" i="2"/>
  <c r="J427" i="2"/>
  <c r="J221" i="2"/>
  <c r="J148" i="2"/>
  <c r="J172" i="2"/>
  <c r="J620" i="2"/>
  <c r="J544" i="2"/>
  <c r="J537" i="2"/>
  <c r="J625" i="2"/>
  <c r="J142" i="2"/>
  <c r="J85" i="2"/>
  <c r="J170" i="2"/>
  <c r="J228" i="2"/>
  <c r="J449" i="2"/>
  <c r="J490" i="2"/>
  <c r="J137" i="2"/>
  <c r="J423" i="2"/>
  <c r="J527" i="2"/>
  <c r="J255" i="2"/>
  <c r="J301" i="2"/>
  <c r="J553" i="2"/>
  <c r="J179" i="2"/>
  <c r="J583" i="2"/>
  <c r="J234" i="2"/>
  <c r="J433" i="2"/>
  <c r="J219" i="2"/>
  <c r="J446" i="2"/>
  <c r="J630" i="2"/>
  <c r="J374" i="2"/>
  <c r="J100" i="2"/>
  <c r="J403" i="2"/>
  <c r="J153" i="2"/>
  <c r="J48" i="2"/>
  <c r="J395" i="2"/>
  <c r="J161" i="2"/>
  <c r="J287" i="2"/>
  <c r="J406" i="2"/>
  <c r="J197" i="2"/>
  <c r="J134" i="2"/>
  <c r="J498" i="2"/>
  <c r="J487" i="2"/>
  <c r="J608" i="2"/>
  <c r="J71" i="2"/>
  <c r="J492" i="2"/>
  <c r="J173" i="2"/>
  <c r="J517" i="2"/>
  <c r="J509" i="2"/>
  <c r="J136" i="2"/>
  <c r="J522" i="2"/>
  <c r="J248" i="2"/>
  <c r="J507" i="2"/>
  <c r="J14" i="2"/>
  <c r="J377" i="2"/>
  <c r="J256" i="2"/>
  <c r="J351" i="2"/>
  <c r="J499" i="2"/>
  <c r="J649" i="2"/>
  <c r="J602" i="2"/>
  <c r="J12" i="2"/>
  <c r="J412" i="2"/>
  <c r="J413" i="2"/>
  <c r="J252" i="2"/>
  <c r="J368" i="2"/>
  <c r="J448" i="2"/>
  <c r="J295" i="2"/>
  <c r="J135" i="2"/>
  <c r="J271" i="2"/>
  <c r="J49" i="2"/>
  <c r="J298" i="2"/>
  <c r="J294" i="2"/>
  <c r="J143" i="2"/>
  <c r="J227" i="2"/>
  <c r="J56" i="2"/>
  <c r="J310" i="2"/>
  <c r="J661" i="2"/>
  <c r="J33" i="2"/>
  <c r="J375" i="2"/>
  <c r="J16" i="2"/>
  <c r="J475" i="2"/>
  <c r="J502" i="2"/>
  <c r="J617" i="2"/>
  <c r="J376" i="2"/>
  <c r="J438" i="2"/>
  <c r="J468" i="2"/>
  <c r="J319" i="2"/>
  <c r="J261" i="2"/>
  <c r="J647" i="2"/>
  <c r="J239" i="2"/>
  <c r="J416" i="2"/>
  <c r="J28" i="2"/>
  <c r="J141" i="2"/>
  <c r="J355" i="2"/>
  <c r="J171" i="2"/>
  <c r="J162" i="2"/>
  <c r="J400" i="2"/>
  <c r="J64" i="2"/>
  <c r="J430" i="2"/>
  <c r="J428" i="2"/>
  <c r="J436" i="2"/>
  <c r="J242" i="2"/>
  <c r="J223" i="2"/>
  <c r="J521" i="2"/>
  <c r="J150" i="2"/>
  <c r="J447" i="2"/>
  <c r="J467" i="2"/>
  <c r="J194" i="2"/>
  <c r="J58" i="2"/>
  <c r="J429" i="2"/>
  <c r="J184" i="2"/>
  <c r="J480" i="2"/>
  <c r="J450" i="2"/>
  <c r="J286" i="2"/>
  <c r="J408" i="2"/>
  <c r="J636" i="2"/>
  <c r="J396" i="2"/>
  <c r="J178" i="2"/>
  <c r="J609" i="2"/>
  <c r="J426" i="2"/>
  <c r="J540" i="2"/>
  <c r="J520" i="2"/>
  <c r="J270" i="2"/>
  <c r="J146" i="2"/>
  <c r="J496" i="2"/>
  <c r="J409" i="2"/>
  <c r="J601" i="2"/>
  <c r="J545" i="2"/>
  <c r="J325" i="2"/>
  <c r="J464" i="2"/>
  <c r="J359" i="2"/>
  <c r="J385" i="2"/>
  <c r="J360" i="2"/>
  <c r="J504" i="2"/>
  <c r="J530" i="2"/>
  <c r="J488" i="2"/>
  <c r="J473" i="2"/>
  <c r="J62" i="2"/>
  <c r="J552" i="2"/>
  <c r="J414" i="2"/>
  <c r="J519" i="2"/>
  <c r="J558" i="2"/>
  <c r="J243" i="2"/>
  <c r="J421" i="2"/>
  <c r="J610" i="2"/>
  <c r="J565" i="2"/>
  <c r="J39" i="2"/>
  <c r="J497" i="2"/>
  <c r="J561" i="2"/>
  <c r="J112" i="2"/>
  <c r="J344" i="2"/>
  <c r="J623" i="2"/>
  <c r="J415" i="2"/>
  <c r="J581" i="2"/>
  <c r="J302" i="2"/>
  <c r="J382" i="2"/>
  <c r="J205" i="2"/>
  <c r="J505" i="2"/>
  <c r="J289" i="2"/>
  <c r="J111" i="2"/>
  <c r="J485" i="2"/>
  <c r="J481" i="2"/>
  <c r="J297" i="2"/>
  <c r="J611" i="2"/>
  <c r="J235" i="2"/>
  <c r="J472" i="2"/>
  <c r="J320" i="2"/>
  <c r="J18" i="2"/>
  <c r="J432" i="2"/>
  <c r="J201" i="2"/>
  <c r="J452" i="2"/>
  <c r="J224" i="2"/>
  <c r="J308" i="2"/>
  <c r="J566" i="2"/>
  <c r="J267" i="2"/>
  <c r="J79" i="2"/>
  <c r="J362" i="2"/>
  <c r="J290" i="2"/>
  <c r="J483" i="2"/>
  <c r="J363" i="2"/>
  <c r="J334" i="2"/>
  <c r="J324" i="2"/>
  <c r="J208" i="2"/>
  <c r="J55" i="2"/>
  <c r="J613" i="2"/>
  <c r="J115" i="2"/>
  <c r="J159" i="2"/>
  <c r="J314" i="2"/>
  <c r="J417" i="2"/>
  <c r="J555" i="2"/>
  <c r="J222" i="2"/>
  <c r="J444" i="2"/>
  <c r="J335" i="2"/>
  <c r="J313" i="2"/>
  <c r="J420" i="2"/>
  <c r="J233" i="2"/>
  <c r="J133" i="2"/>
  <c r="J292" i="2"/>
  <c r="J322" i="2"/>
  <c r="J461" i="2"/>
  <c r="J160" i="2"/>
  <c r="J42" i="2"/>
  <c r="J439" i="2"/>
  <c r="J547" i="2"/>
  <c r="J229" i="2"/>
  <c r="J463" i="2"/>
  <c r="J31" i="2"/>
  <c r="J469" i="2"/>
  <c r="J615" i="2"/>
  <c r="J600" i="2"/>
  <c r="J145" i="2"/>
  <c r="J390" i="2"/>
  <c r="J541" i="2"/>
  <c r="J367" i="2"/>
  <c r="J619" i="2"/>
  <c r="J372" i="2"/>
  <c r="J418" i="2"/>
  <c r="J584" i="2"/>
  <c r="J471" i="2"/>
  <c r="J648" i="2"/>
  <c r="J542" i="2"/>
  <c r="J149" i="2"/>
  <c r="J407" i="2"/>
  <c r="J489" i="2"/>
  <c r="J453" i="2"/>
  <c r="J273" i="2"/>
  <c r="J89" i="2"/>
  <c r="J386" i="2"/>
  <c r="J110" i="2"/>
  <c r="J577" i="2"/>
  <c r="J380" i="2"/>
  <c r="J500" i="2"/>
  <c r="J15" i="2"/>
  <c r="J589" i="2"/>
  <c r="J651" i="2"/>
  <c r="J476" i="2"/>
  <c r="J59" i="2"/>
  <c r="J175" i="2"/>
  <c r="J193" i="2"/>
  <c r="J604" i="2"/>
  <c r="J20" i="2"/>
  <c r="J465" i="2"/>
  <c r="J578" i="2"/>
  <c r="J327" i="2"/>
  <c r="J402" i="2"/>
  <c r="J211" i="2"/>
  <c r="J163" i="2"/>
  <c r="J391" i="2"/>
  <c r="J276" i="2"/>
  <c r="J152" i="2"/>
  <c r="J34" i="2"/>
  <c r="J10" i="2"/>
  <c r="J40" i="2"/>
  <c r="J198" i="2"/>
  <c r="J47" i="2"/>
  <c r="J563" i="2"/>
  <c r="J393" i="2"/>
  <c r="J93" i="2"/>
  <c r="J207" i="2"/>
  <c r="J443" i="2"/>
  <c r="J232" i="2"/>
  <c r="J94" i="2"/>
  <c r="J187" i="2"/>
  <c r="J637" i="2"/>
  <c r="J590" i="2"/>
  <c r="J556" i="2"/>
  <c r="J13" i="2"/>
  <c r="J96" i="2"/>
  <c r="J524" i="2"/>
  <c r="J95" i="2"/>
  <c r="J459" i="2"/>
  <c r="J493" i="2"/>
  <c r="J123" i="2"/>
  <c r="J50" i="2"/>
  <c r="J528" i="2"/>
  <c r="J353" i="2"/>
  <c r="J526" i="2"/>
  <c r="J52" i="2"/>
  <c r="J72" i="2"/>
  <c r="J536" i="2"/>
  <c r="J532" i="2"/>
  <c r="J68" i="2"/>
  <c r="J293" i="2"/>
  <c r="J250" i="2"/>
  <c r="J627" i="2"/>
  <c r="J156" i="2"/>
  <c r="J639" i="2"/>
  <c r="J371" i="2"/>
  <c r="J531" i="2"/>
  <c r="J269" i="2"/>
  <c r="J503" i="2"/>
  <c r="J585" i="2"/>
  <c r="J83" i="2"/>
  <c r="J525" i="2"/>
  <c r="J330" i="2"/>
  <c r="J494" i="2"/>
  <c r="J315" i="2"/>
  <c r="J122" i="2"/>
  <c r="J29" i="2"/>
  <c r="J356" i="2"/>
  <c r="J98" i="2"/>
  <c r="J572" i="2"/>
  <c r="J113" i="2"/>
  <c r="J392" i="2"/>
  <c r="J549" i="2"/>
  <c r="J240" i="2"/>
  <c r="J251" i="2"/>
  <c r="J174" i="2"/>
  <c r="J278" i="2"/>
  <c r="J646" i="2"/>
  <c r="J612" i="2"/>
  <c r="J365" i="2"/>
  <c r="J445" i="2"/>
  <c r="J564" i="2"/>
  <c r="J284" i="2"/>
  <c r="J340" i="2"/>
  <c r="J260" i="2"/>
  <c r="J424" i="2"/>
  <c r="J74" i="2"/>
  <c r="J65" i="2"/>
  <c r="J664" i="2"/>
  <c r="J272" i="2"/>
  <c r="J594" i="2"/>
  <c r="J296" i="2"/>
  <c r="J307" i="2"/>
  <c r="J88" i="2"/>
  <c r="J8" i="2"/>
  <c r="J97" i="2"/>
  <c r="J63" i="2"/>
  <c r="J629" i="2"/>
  <c r="J388" i="2"/>
  <c r="J576" i="2"/>
  <c r="J311" i="2"/>
  <c r="J216" i="2"/>
  <c r="J80" i="2"/>
  <c r="J570" i="2"/>
  <c r="J191" i="2"/>
  <c r="J591" i="2"/>
  <c r="J425" i="2"/>
  <c r="J318" i="2"/>
  <c r="J660" i="2"/>
  <c r="J203" i="2"/>
  <c r="J535" i="2"/>
  <c r="J66" i="2"/>
  <c r="J132" i="2"/>
  <c r="J513" i="2"/>
  <c r="J478" i="2"/>
  <c r="J118" i="2"/>
  <c r="J560" i="2"/>
  <c r="J559" i="2"/>
  <c r="J622" i="2"/>
  <c r="J257" i="2"/>
  <c r="J352" i="2"/>
  <c r="J343" i="2"/>
  <c r="J300" i="2"/>
  <c r="J579" i="2"/>
  <c r="J419" i="2"/>
  <c r="J384" i="2"/>
  <c r="J54" i="2"/>
  <c r="J486" i="2"/>
  <c r="J387" i="2"/>
  <c r="J523" i="2"/>
  <c r="J147" i="2"/>
  <c r="J441" i="2"/>
  <c r="J354" i="2"/>
  <c r="J323" i="2"/>
  <c r="J621" i="2"/>
  <c r="J369" i="2"/>
  <c r="J567" i="2"/>
  <c r="J108" i="2"/>
  <c r="J411" i="2"/>
  <c r="J586" i="2"/>
  <c r="J460" i="2"/>
  <c r="J164" i="2"/>
  <c r="J258" i="2"/>
  <c r="J238" i="2"/>
  <c r="J404" i="2"/>
  <c r="J317" i="2"/>
  <c r="J44" i="2"/>
  <c r="J283" i="2"/>
  <c r="J501" i="2"/>
  <c r="J204" i="2"/>
  <c r="J378" i="2"/>
  <c r="J345" i="2"/>
  <c r="J342" i="2"/>
  <c r="J350" i="2"/>
  <c r="J618" i="2"/>
  <c r="J596" i="2"/>
  <c r="J274" i="2"/>
  <c r="J366" i="2"/>
  <c r="J36" i="2"/>
  <c r="J331" i="2"/>
  <c r="J139" i="2"/>
  <c r="J165" i="2"/>
  <c r="J529" i="2"/>
  <c r="J638" i="2"/>
  <c r="J51" i="2"/>
  <c r="J348" i="2"/>
  <c r="J309" i="2"/>
  <c r="J569" i="2"/>
  <c r="J254" i="2"/>
  <c r="J245" i="2"/>
  <c r="J183" i="2"/>
  <c r="J212" i="2"/>
  <c r="J358" i="2"/>
  <c r="J534" i="2"/>
  <c r="J458" i="2"/>
  <c r="J328" i="2"/>
  <c r="J606" i="2"/>
  <c r="J306" i="2"/>
  <c r="J247" i="2"/>
  <c r="J280" i="2"/>
  <c r="J81" i="2"/>
  <c r="J217" i="2"/>
  <c r="J120" i="2"/>
  <c r="J131" i="2"/>
  <c r="J188" i="2"/>
  <c r="J466" i="2"/>
  <c r="J339" i="2"/>
  <c r="J67" i="2"/>
  <c r="J102" i="2"/>
  <c r="J168" i="2"/>
  <c r="J107" i="2"/>
  <c r="J195" i="2"/>
  <c r="J82" i="2"/>
  <c r="J333" i="2"/>
  <c r="J192" i="2"/>
  <c r="J288" i="2"/>
  <c r="J275" i="2"/>
  <c r="J462" i="2"/>
  <c r="J180" i="2"/>
  <c r="J370" i="2"/>
  <c r="J91" i="2"/>
  <c r="J154" i="2"/>
  <c r="J185" i="2"/>
  <c r="J349" i="2"/>
  <c r="J431" i="2"/>
  <c r="J6" i="2"/>
  <c r="J43" i="2"/>
  <c r="J435" i="2"/>
  <c r="J437" i="2"/>
  <c r="J259" i="2"/>
  <c r="J277" i="2"/>
  <c r="J456" i="2"/>
  <c r="J177" i="2"/>
  <c r="J457" i="2"/>
  <c r="J361" i="2"/>
  <c r="J119" i="2"/>
  <c r="J379" i="2"/>
  <c r="J383" i="2"/>
  <c r="J397" i="2"/>
  <c r="J510" i="2"/>
  <c r="J241" i="2"/>
  <c r="J265" i="2"/>
  <c r="J593" i="2"/>
  <c r="J592" i="2"/>
  <c r="J332" i="2"/>
  <c r="J176" i="2"/>
  <c r="J326" i="2"/>
  <c r="J230" i="2"/>
  <c r="J285" i="2"/>
  <c r="J23" i="2"/>
  <c r="J357" i="2"/>
  <c r="J442" i="2"/>
  <c r="J399" i="2"/>
  <c r="J5" i="2"/>
  <c r="J291" i="2"/>
  <c r="J109" i="2"/>
  <c r="J22" i="2"/>
  <c r="J213" i="2"/>
  <c r="J32" i="2"/>
  <c r="J303" i="2"/>
  <c r="J304" i="2"/>
  <c r="J338" i="2"/>
  <c r="J105" i="2"/>
  <c r="J580" i="2"/>
  <c r="J26" i="2"/>
  <c r="J92" i="2"/>
  <c r="J104" i="2"/>
  <c r="J575" i="2"/>
  <c r="J341" i="2"/>
  <c r="J220" i="2"/>
  <c r="J506" i="2"/>
  <c r="J215" i="2"/>
  <c r="J130" i="2"/>
  <c r="J218" i="2"/>
  <c r="J90" i="2"/>
  <c r="J106" i="2"/>
  <c r="J262" i="2"/>
  <c r="J515" i="2"/>
  <c r="J225" i="2"/>
  <c r="J21" i="2"/>
  <c r="J244" i="2"/>
  <c r="J129" i="2"/>
  <c r="J200" i="2"/>
  <c r="J422" i="2"/>
  <c r="J237" i="2"/>
  <c r="J45" i="2"/>
  <c r="J4" i="2"/>
  <c r="J454" i="2"/>
  <c r="J484" i="2"/>
  <c r="J329" i="2"/>
  <c r="J440" i="2"/>
  <c r="J312" i="2"/>
  <c r="J264" i="2"/>
  <c r="J196" i="2"/>
  <c r="J401" i="2"/>
  <c r="J474" i="2"/>
  <c r="J246" i="2"/>
  <c r="J75" i="2"/>
  <c r="J199" i="2"/>
  <c r="J346" i="2"/>
  <c r="J214" i="2"/>
  <c r="J190" i="2"/>
  <c r="J101" i="2"/>
  <c r="J166" i="2"/>
  <c r="J57" i="2"/>
  <c r="J321" i="2"/>
  <c r="J337" i="2"/>
  <c r="J30" i="2"/>
  <c r="J35" i="2"/>
  <c r="J103" i="2"/>
  <c r="J263" i="2"/>
  <c r="J598" i="2"/>
  <c r="J116" i="2"/>
  <c r="J253" i="2"/>
  <c r="J125" i="2"/>
  <c r="J70" i="2"/>
  <c r="J19" i="2"/>
  <c r="J514" i="2"/>
  <c r="J155" i="2"/>
  <c r="J186" i="2"/>
  <c r="J226" i="2"/>
  <c r="J650" i="2"/>
  <c r="H650" i="2"/>
  <c r="H17" i="1"/>
  <c r="F17" i="1"/>
  <c r="D17" i="1"/>
  <c r="G17" i="1"/>
  <c r="E17" i="1"/>
  <c r="C17" i="1"/>
  <c r="B17" i="1"/>
</calcChain>
</file>

<file path=xl/sharedStrings.xml><?xml version="1.0" encoding="utf-8"?>
<sst xmlns="http://schemas.openxmlformats.org/spreadsheetml/2006/main" count="1897" uniqueCount="719">
  <si>
    <t>Bilingual</t>
  </si>
  <si>
    <t>IEP</t>
  </si>
  <si>
    <t>Free Lunch</t>
  </si>
  <si>
    <t>Grade</t>
  </si>
  <si>
    <t>Total</t>
  </si>
  <si>
    <t>N</t>
  </si>
  <si>
    <t>%</t>
  </si>
  <si>
    <t>Unit</t>
  </si>
  <si>
    <t>School</t>
  </si>
  <si>
    <t>Area</t>
  </si>
  <si>
    <t>Pre_Kindergarten</t>
  </si>
  <si>
    <t>Kindergarten</t>
  </si>
  <si>
    <t>Grade   1</t>
  </si>
  <si>
    <t>Grade   2</t>
  </si>
  <si>
    <t>Grade   3</t>
  </si>
  <si>
    <t>Grade   4</t>
  </si>
  <si>
    <t>Grade   5</t>
  </si>
  <si>
    <t>Grade   6</t>
  </si>
  <si>
    <t>Grade   7</t>
  </si>
  <si>
    <t>Grade   8</t>
  </si>
  <si>
    <t>Grade   9</t>
  </si>
  <si>
    <t>Grade 10</t>
  </si>
  <si>
    <t>Grade 11</t>
  </si>
  <si>
    <t>Grade 12</t>
  </si>
  <si>
    <t>Chicago Vocational</t>
  </si>
  <si>
    <t>Best Practice H S</t>
  </si>
  <si>
    <t>Dunbar Voc H S</t>
  </si>
  <si>
    <t>Collins Acad Hs</t>
  </si>
  <si>
    <t>Jones Coll Prep Hs</t>
  </si>
  <si>
    <t>Austin Poly</t>
  </si>
  <si>
    <t>Prosser Career Aca</t>
  </si>
  <si>
    <t>Marine Hs</t>
  </si>
  <si>
    <t>Walter Payton</t>
  </si>
  <si>
    <t>Nth Lawndale Chtr Christiana</t>
  </si>
  <si>
    <t>Nth Lawndale Chtr Collins</t>
  </si>
  <si>
    <t>Richards Car Acad</t>
  </si>
  <si>
    <t>Alternative Learning</t>
  </si>
  <si>
    <t>Yth Connection Charter</t>
  </si>
  <si>
    <t>Peace &amp; Ed West</t>
  </si>
  <si>
    <t>Linc Alt High Schl</t>
  </si>
  <si>
    <t>Prologue Early Coll Campus</t>
  </si>
  <si>
    <t>North-Grand Hs</t>
  </si>
  <si>
    <t>Voise Acad Hs</t>
  </si>
  <si>
    <t>Simeon Career Acad</t>
  </si>
  <si>
    <t>Ford Powerhse Chtr Campus</t>
  </si>
  <si>
    <t>Hancock H S</t>
  </si>
  <si>
    <t>Amundsen H S</t>
  </si>
  <si>
    <t>Comm Services West Acad Campus</t>
  </si>
  <si>
    <t>Bogan Tech H S</t>
  </si>
  <si>
    <t>Crane Tech H S</t>
  </si>
  <si>
    <t>Farragut Career Ac</t>
  </si>
  <si>
    <t>Fenger Acad H S</t>
  </si>
  <si>
    <t>Robeson H S</t>
  </si>
  <si>
    <t>Foreman H S</t>
  </si>
  <si>
    <t>Gage Park H S</t>
  </si>
  <si>
    <t>Harlan Comm Acad</t>
  </si>
  <si>
    <t>Harper H S</t>
  </si>
  <si>
    <t>Hirsch Metro H S</t>
  </si>
  <si>
    <t>Hyde Park Acad H S</t>
  </si>
  <si>
    <t>Kelly H S</t>
  </si>
  <si>
    <t>Kelvyn Park H S</t>
  </si>
  <si>
    <t>Kennedy H S</t>
  </si>
  <si>
    <t>Lake View H S</t>
  </si>
  <si>
    <t>Lane Tech H S</t>
  </si>
  <si>
    <t>Manley Career Acad</t>
  </si>
  <si>
    <t>Marshall Metro H S</t>
  </si>
  <si>
    <t>Mather H S</t>
  </si>
  <si>
    <t>Morgan Park H S</t>
  </si>
  <si>
    <t>Gwendolyn Brooks</t>
  </si>
  <si>
    <t>Phillips Acad</t>
  </si>
  <si>
    <t>Roosevelt H S</t>
  </si>
  <si>
    <t>Schurz H S</t>
  </si>
  <si>
    <t>Senn Metro Acad</t>
  </si>
  <si>
    <t>Steinmetz A C</t>
  </si>
  <si>
    <t>Sullivan H S</t>
  </si>
  <si>
    <t>Taft H S</t>
  </si>
  <si>
    <t>Tilden H S</t>
  </si>
  <si>
    <t>Dyett High School</t>
  </si>
  <si>
    <t>Von Steuben Metro</t>
  </si>
  <si>
    <t>Lincoln Park H S</t>
  </si>
  <si>
    <t>Washington H S</t>
  </si>
  <si>
    <t>Wells Hs</t>
  </si>
  <si>
    <t>Hubbard H S</t>
  </si>
  <si>
    <t>Northside Center</t>
  </si>
  <si>
    <t>Southside Acad</t>
  </si>
  <si>
    <t>Kenwood Acad H S</t>
  </si>
  <si>
    <t>Act Chtr Campus</t>
  </si>
  <si>
    <t>York Alt H S</t>
  </si>
  <si>
    <t>Northside Col Prep</t>
  </si>
  <si>
    <t>Simpson Academy</t>
  </si>
  <si>
    <t>King College Prep</t>
  </si>
  <si>
    <t>Idoc/Healy South</t>
  </si>
  <si>
    <t>Chicago Agr H S</t>
  </si>
  <si>
    <t>Chgo Military Acad</t>
  </si>
  <si>
    <t>Young Magnet H S</t>
  </si>
  <si>
    <t>Curie Metro H  S</t>
  </si>
  <si>
    <t>Orr Acad Hs</t>
  </si>
  <si>
    <t>Clemente Comm Acad</t>
  </si>
  <si>
    <t>Carver Military</t>
  </si>
  <si>
    <t>Corliss H S</t>
  </si>
  <si>
    <t>Julian H S</t>
  </si>
  <si>
    <t>Collins H S</t>
  </si>
  <si>
    <t>Juarez Comm Acad</t>
  </si>
  <si>
    <t>Las Casas Occ H S</t>
  </si>
  <si>
    <t>Vaughn Occ H S</t>
  </si>
  <si>
    <t>Noble St Chtr Noble</t>
  </si>
  <si>
    <t>Noble St Chtr Pritzker</t>
  </si>
  <si>
    <t>Noble St Chtr Rauner</t>
  </si>
  <si>
    <t>Noble St Chtr Rowe Clark</t>
  </si>
  <si>
    <t>Noble St Chtr Golder</t>
  </si>
  <si>
    <t>Noble St Chtr Comer</t>
  </si>
  <si>
    <t>Noble St Chtr Uic</t>
  </si>
  <si>
    <t>Hope College Prep</t>
  </si>
  <si>
    <t>Graham Training Ct</t>
  </si>
  <si>
    <t>Perspectives Chtr Joslin</t>
  </si>
  <si>
    <t>Perspectives Chtr Calumet Hs</t>
  </si>
  <si>
    <t>Perspectives Chtr Calumet Tech</t>
  </si>
  <si>
    <t>Perspectives Chtr Calumet Ms</t>
  </si>
  <si>
    <t>Perspectives Chtr Iit</t>
  </si>
  <si>
    <t>Abbott</t>
  </si>
  <si>
    <t>Addams</t>
  </si>
  <si>
    <t>Global Citizensihp Acad Campus</t>
  </si>
  <si>
    <t>Agassiz</t>
  </si>
  <si>
    <t>Amandla Chtr Campus</t>
  </si>
  <si>
    <t>Alcott</t>
  </si>
  <si>
    <t>Plato Acad Campus</t>
  </si>
  <si>
    <t>Altgeld</t>
  </si>
  <si>
    <t>Nkrumah Academy Campus</t>
  </si>
  <si>
    <t>Andersen Comm Acad</t>
  </si>
  <si>
    <t>Armour</t>
  </si>
  <si>
    <t>Armstrong G</t>
  </si>
  <si>
    <t>Edison Park</t>
  </si>
  <si>
    <t>Ames School</t>
  </si>
  <si>
    <t>Attucks</t>
  </si>
  <si>
    <t>Audubon</t>
  </si>
  <si>
    <t>Jefferson N</t>
  </si>
  <si>
    <t>Avalon Park</t>
  </si>
  <si>
    <t>Avondale</t>
  </si>
  <si>
    <t>Barnard</t>
  </si>
  <si>
    <t>Barry</t>
  </si>
  <si>
    <t>Barton</t>
  </si>
  <si>
    <t>Bass</t>
  </si>
  <si>
    <t>Bateman</t>
  </si>
  <si>
    <t>Nicholson</t>
  </si>
  <si>
    <t>Uplift Comm Hs</t>
  </si>
  <si>
    <t>Edison Rgc</t>
  </si>
  <si>
    <t>Clark  G R</t>
  </si>
  <si>
    <t>Beaubien</t>
  </si>
  <si>
    <t>Beidler</t>
  </si>
  <si>
    <t>Belding</t>
  </si>
  <si>
    <t>Bell</t>
  </si>
  <si>
    <t>Bennett</t>
  </si>
  <si>
    <t>Cics Washingtom Park Campus</t>
  </si>
  <si>
    <t>Blaine</t>
  </si>
  <si>
    <t>Boone</t>
  </si>
  <si>
    <t>Joplin</t>
  </si>
  <si>
    <t>Bradwell</t>
  </si>
  <si>
    <t>Lionel Hampton</t>
  </si>
  <si>
    <t>Alex Haley Acad</t>
  </si>
  <si>
    <t>Brentano</t>
  </si>
  <si>
    <t>Bridge</t>
  </si>
  <si>
    <t>Bright</t>
  </si>
  <si>
    <t>Brown</t>
  </si>
  <si>
    <t>Brownell</t>
  </si>
  <si>
    <t>Cics Longwood Campus</t>
  </si>
  <si>
    <t>Bouchet Academy</t>
  </si>
  <si>
    <t>Budlong</t>
  </si>
  <si>
    <t>Burbank</t>
  </si>
  <si>
    <t>Burke</t>
  </si>
  <si>
    <t>Burley</t>
  </si>
  <si>
    <t>Burnham Acad</t>
  </si>
  <si>
    <t>Yng Women Lead Chtr Campus</t>
  </si>
  <si>
    <t>Castellanos</t>
  </si>
  <si>
    <t>Burnside Acad</t>
  </si>
  <si>
    <t>Burr</t>
  </si>
  <si>
    <t>Burroughs</t>
  </si>
  <si>
    <t>Milton Brunson</t>
  </si>
  <si>
    <t>Byrne</t>
  </si>
  <si>
    <t>Caldwell</t>
  </si>
  <si>
    <t>Little Village</t>
  </si>
  <si>
    <t>Univ Of Chgo Chtr Donoghue</t>
  </si>
  <si>
    <t>Cameron</t>
  </si>
  <si>
    <t>Canty</t>
  </si>
  <si>
    <t>Carnegie</t>
  </si>
  <si>
    <t>Carpenter</t>
  </si>
  <si>
    <t>Carroll</t>
  </si>
  <si>
    <t>Carson</t>
  </si>
  <si>
    <t>Carter</t>
  </si>
  <si>
    <t>Pershing West</t>
  </si>
  <si>
    <t>Carver Primary</t>
  </si>
  <si>
    <t>Aldridge</t>
  </si>
  <si>
    <t>Cassell</t>
  </si>
  <si>
    <t>Greeley</t>
  </si>
  <si>
    <t>Chalmers</t>
  </si>
  <si>
    <t>Chappell</t>
  </si>
  <si>
    <t>Chase</t>
  </si>
  <si>
    <t>Chopin</t>
  </si>
  <si>
    <t>Christopher</t>
  </si>
  <si>
    <t>Clay</t>
  </si>
  <si>
    <t>Cleveland</t>
  </si>
  <si>
    <t>Clinton</t>
  </si>
  <si>
    <t>Clissold</t>
  </si>
  <si>
    <t>Coles</t>
  </si>
  <si>
    <t>Columbus</t>
  </si>
  <si>
    <t>Cook</t>
  </si>
  <si>
    <t>Jordan School</t>
  </si>
  <si>
    <t>Coonley</t>
  </si>
  <si>
    <t>Cooper</t>
  </si>
  <si>
    <t>Copernicus</t>
  </si>
  <si>
    <t>Corkery</t>
  </si>
  <si>
    <t>Barbara Vick Cent</t>
  </si>
  <si>
    <t>Perez</t>
  </si>
  <si>
    <t>Crown Comm Acad</t>
  </si>
  <si>
    <t>Dirksen</t>
  </si>
  <si>
    <t>Darwin</t>
  </si>
  <si>
    <t>Davis</t>
  </si>
  <si>
    <t>Dawes</t>
  </si>
  <si>
    <t>Decatur Classical</t>
  </si>
  <si>
    <t>Delano</t>
  </si>
  <si>
    <t>Deneen</t>
  </si>
  <si>
    <t>Dever</t>
  </si>
  <si>
    <t>Dewey</t>
  </si>
  <si>
    <t>Dixon</t>
  </si>
  <si>
    <t>Dodge</t>
  </si>
  <si>
    <t>Univ Of Chgo Chtr Nko</t>
  </si>
  <si>
    <t>Univ Of Chgo Chtr Woodlawn</t>
  </si>
  <si>
    <t>Univ Of Chgo Chtr Woodson</t>
  </si>
  <si>
    <t>Doolittle East</t>
  </si>
  <si>
    <t>Dore</t>
  </si>
  <si>
    <t>Drake</t>
  </si>
  <si>
    <t>Turner-Drew Lang</t>
  </si>
  <si>
    <t>Drummond</t>
  </si>
  <si>
    <t>Earle</t>
  </si>
  <si>
    <t>Eberhart</t>
  </si>
  <si>
    <t>Ebinger</t>
  </si>
  <si>
    <t>Curtis</t>
  </si>
  <si>
    <t>Edgebrook</t>
  </si>
  <si>
    <t>Cics Wrightwood Campus</t>
  </si>
  <si>
    <t>Metcalfe Comm Acad</t>
  </si>
  <si>
    <t>Edwards</t>
  </si>
  <si>
    <t>Ellington</t>
  </si>
  <si>
    <t>Emmet</t>
  </si>
  <si>
    <t>Ericson</t>
  </si>
  <si>
    <t>Esmond</t>
  </si>
  <si>
    <t>Everett</t>
  </si>
  <si>
    <t>Falconer</t>
  </si>
  <si>
    <t>Farnsworth</t>
  </si>
  <si>
    <t>Goodlow Magnet</t>
  </si>
  <si>
    <t>Foundations</t>
  </si>
  <si>
    <t>Fermi</t>
  </si>
  <si>
    <t>Fernwood</t>
  </si>
  <si>
    <t>Uno Chtr Tamayo</t>
  </si>
  <si>
    <t>Uno Chtr De Las Casas</t>
  </si>
  <si>
    <t>Uno Chtr Fuentes</t>
  </si>
  <si>
    <t>Uno Chtr Archer Hgts</t>
  </si>
  <si>
    <t>Uno Chtr Archer Hgts North</t>
  </si>
  <si>
    <t>Uno Chtr Archer Hgts South</t>
  </si>
  <si>
    <t>Uno Chtr Marquez</t>
  </si>
  <si>
    <t>Field</t>
  </si>
  <si>
    <t>Fiske</t>
  </si>
  <si>
    <t>Kanoon Magnet</t>
  </si>
  <si>
    <t>Telpochcalli</t>
  </si>
  <si>
    <t>Belmont-Cragin Sch</t>
  </si>
  <si>
    <t>Fort Dearborn</t>
  </si>
  <si>
    <t>Kellman Corp Comm</t>
  </si>
  <si>
    <t>Franklin Magnet</t>
  </si>
  <si>
    <t>Foster Park</t>
  </si>
  <si>
    <t>Fuller</t>
  </si>
  <si>
    <t>Fulton</t>
  </si>
  <si>
    <t>Funston</t>
  </si>
  <si>
    <t>Owens Comm Acad</t>
  </si>
  <si>
    <t>Gale Comm Acad</t>
  </si>
  <si>
    <t>Gallistel Lang Aca</t>
  </si>
  <si>
    <t>Aspira Chtr Ms Haugan</t>
  </si>
  <si>
    <t>Garvy</t>
  </si>
  <si>
    <t>Gary</t>
  </si>
  <si>
    <t>Gillespie</t>
  </si>
  <si>
    <t>Randolph Elemtary</t>
  </si>
  <si>
    <t>Goethe</t>
  </si>
  <si>
    <t>Gompers</t>
  </si>
  <si>
    <t>Grissom</t>
  </si>
  <si>
    <t>Goudy</t>
  </si>
  <si>
    <t>Graham</t>
  </si>
  <si>
    <t>Gray</t>
  </si>
  <si>
    <t>Ortiz De Dominguez</t>
  </si>
  <si>
    <t>Ariel Comm</t>
  </si>
  <si>
    <t>Greene</t>
  </si>
  <si>
    <t>Gregory</t>
  </si>
  <si>
    <t>Gresham</t>
  </si>
  <si>
    <t>Grimes</t>
  </si>
  <si>
    <t>Gunsaulus Academy</t>
  </si>
  <si>
    <t>Haines</t>
  </si>
  <si>
    <t>Hale</t>
  </si>
  <si>
    <t>Heroes Academic</t>
  </si>
  <si>
    <t>Hamilton</t>
  </si>
  <si>
    <t>Hamline</t>
  </si>
  <si>
    <t>Hammond</t>
  </si>
  <si>
    <t>Finkl</t>
  </si>
  <si>
    <t>Mcauliffe</t>
  </si>
  <si>
    <t>Harte</t>
  </si>
  <si>
    <t>Harvard</t>
  </si>
  <si>
    <t>Haugan</t>
  </si>
  <si>
    <t>Zapata Academy</t>
  </si>
  <si>
    <t>Hawthorne Acad</t>
  </si>
  <si>
    <t>Hay Comm Acad</t>
  </si>
  <si>
    <t>Hayt</t>
  </si>
  <si>
    <t>Woodlawn Comm</t>
  </si>
  <si>
    <t>Smith</t>
  </si>
  <si>
    <t>Healy</t>
  </si>
  <si>
    <t>Hearst</t>
  </si>
  <si>
    <t>Hedges</t>
  </si>
  <si>
    <t>Hefferan</t>
  </si>
  <si>
    <t>Henderson</t>
  </si>
  <si>
    <t>Hendricks Comm Aca</t>
  </si>
  <si>
    <t>Henry</t>
  </si>
  <si>
    <t>Herbert</t>
  </si>
  <si>
    <t>South Loop</t>
  </si>
  <si>
    <t>Herzl</t>
  </si>
  <si>
    <t>Lara Academy</t>
  </si>
  <si>
    <t>Bronzeville Lthouse Chtr Campus</t>
  </si>
  <si>
    <t>Hibbard</t>
  </si>
  <si>
    <t>Hitch</t>
  </si>
  <si>
    <t>Holden</t>
  </si>
  <si>
    <t>Holmes</t>
  </si>
  <si>
    <t>Nia</t>
  </si>
  <si>
    <t>Howe</t>
  </si>
  <si>
    <t>Hoyne</t>
  </si>
  <si>
    <t>Cuffe</t>
  </si>
  <si>
    <t>Cullen</t>
  </si>
  <si>
    <t>Hughes C E</t>
  </si>
  <si>
    <t>Hurley</t>
  </si>
  <si>
    <t>Shabazz Chtr Dusable</t>
  </si>
  <si>
    <t>Polaris Chtr Campus</t>
  </si>
  <si>
    <t>Galileo Scholastic</t>
  </si>
  <si>
    <t>Jahn</t>
  </si>
  <si>
    <t>Jamieson</t>
  </si>
  <si>
    <t>Jenner</t>
  </si>
  <si>
    <t>Pilsen Comm Acad</t>
  </si>
  <si>
    <t>Cics Prairie Campus</t>
  </si>
  <si>
    <t>Jungman</t>
  </si>
  <si>
    <t>Kellogg</t>
  </si>
  <si>
    <t>Saucedo Schol Acad</t>
  </si>
  <si>
    <t>Canter Middle</t>
  </si>
  <si>
    <t>Kershaw</t>
  </si>
  <si>
    <t>Key</t>
  </si>
  <si>
    <t>Casals Pablo</t>
  </si>
  <si>
    <t>Kilmer</t>
  </si>
  <si>
    <t>King</t>
  </si>
  <si>
    <t>Cardenas</t>
  </si>
  <si>
    <t>Kinzie School</t>
  </si>
  <si>
    <t>Kipling</t>
  </si>
  <si>
    <t>Kohn</t>
  </si>
  <si>
    <t>Catalyst Chtr Howland</t>
  </si>
  <si>
    <t>Catalyst Es Circle Rock</t>
  </si>
  <si>
    <t>Lozano Bilingual</t>
  </si>
  <si>
    <t>Kozminski Com Acad</t>
  </si>
  <si>
    <t>Lafayette</t>
  </si>
  <si>
    <t>Green Wendell</t>
  </si>
  <si>
    <t>Lasalle Lang Acad</t>
  </si>
  <si>
    <t>Lawndale Comm Acad</t>
  </si>
  <si>
    <t>Lewis</t>
  </si>
  <si>
    <t>World Language Hs</t>
  </si>
  <si>
    <t>Libby</t>
  </si>
  <si>
    <t>Lincoln</t>
  </si>
  <si>
    <t>Linne</t>
  </si>
  <si>
    <t>Lloyd</t>
  </si>
  <si>
    <t>Locke</t>
  </si>
  <si>
    <t>Shabazz Chtr Shabazz</t>
  </si>
  <si>
    <t>Lovett</t>
  </si>
  <si>
    <t>Lowell</t>
  </si>
  <si>
    <t>Lawrence</t>
  </si>
  <si>
    <t>Lyon</t>
  </si>
  <si>
    <t>Madison</t>
  </si>
  <si>
    <t>Manierre</t>
  </si>
  <si>
    <t>Northwest Middle</t>
  </si>
  <si>
    <t>Mann</t>
  </si>
  <si>
    <t>Marquette</t>
  </si>
  <si>
    <t>Marsh</t>
  </si>
  <si>
    <t>Faraday</t>
  </si>
  <si>
    <t>Mason</t>
  </si>
  <si>
    <t>Fairfield Academy</t>
  </si>
  <si>
    <t>May Comm Acad</t>
  </si>
  <si>
    <t>Mayer</t>
  </si>
  <si>
    <t>Jackson Acad</t>
  </si>
  <si>
    <t>Mayo</t>
  </si>
  <si>
    <t>Mcclellan</t>
  </si>
  <si>
    <t>Mccormick</t>
  </si>
  <si>
    <t>Locke Chtr Campus</t>
  </si>
  <si>
    <t>Till</t>
  </si>
  <si>
    <t>Mcdade Classical</t>
  </si>
  <si>
    <t>Mckay</t>
  </si>
  <si>
    <t>Hanson Park</t>
  </si>
  <si>
    <t>Mcpherson</t>
  </si>
  <si>
    <t>Medill Elementary</t>
  </si>
  <si>
    <t>Morgan</t>
  </si>
  <si>
    <t>Mitchell</t>
  </si>
  <si>
    <t>Monroe</t>
  </si>
  <si>
    <t>Montefiore Special</t>
  </si>
  <si>
    <t>Moos</t>
  </si>
  <si>
    <t>Morrill</t>
  </si>
  <si>
    <t>Inter-American</t>
  </si>
  <si>
    <t>Cics Bucktown Campus</t>
  </si>
  <si>
    <t>Cics Ellison Campus</t>
  </si>
  <si>
    <t>Cics Irving Park Campus</t>
  </si>
  <si>
    <t>Cics Loomis Campus</t>
  </si>
  <si>
    <t>Sheridan Magnet</t>
  </si>
  <si>
    <t>Mt Greenwood</t>
  </si>
  <si>
    <t>Beard</t>
  </si>
  <si>
    <t>Keller Magnet</t>
  </si>
  <si>
    <t>Near No Sp Ed Ctr</t>
  </si>
  <si>
    <t>Mt Vernon</t>
  </si>
  <si>
    <t>Blair</t>
  </si>
  <si>
    <t>Mozart</t>
  </si>
  <si>
    <t>Murphy</t>
  </si>
  <si>
    <t>Murray Lang Acad</t>
  </si>
  <si>
    <t>Brown Academy</t>
  </si>
  <si>
    <t>Nash</t>
  </si>
  <si>
    <t>Neil</t>
  </si>
  <si>
    <t>Nettelhorst</t>
  </si>
  <si>
    <t>Newberry Magnet</t>
  </si>
  <si>
    <t>Nightingale</t>
  </si>
  <si>
    <t>Nixon</t>
  </si>
  <si>
    <t>Nobel</t>
  </si>
  <si>
    <t>Norwood Park</t>
  </si>
  <si>
    <t>Shabazz Chtr Sizemore</t>
  </si>
  <si>
    <t>West Park Academy</t>
  </si>
  <si>
    <t>Ogden</t>
  </si>
  <si>
    <t>Oglesby</t>
  </si>
  <si>
    <t>O'keeffe</t>
  </si>
  <si>
    <t>Onahan</t>
  </si>
  <si>
    <t>Oriole Park</t>
  </si>
  <si>
    <t>Piccolo Elementary</t>
  </si>
  <si>
    <t>Otis</t>
  </si>
  <si>
    <t>O'toole</t>
  </si>
  <si>
    <t>Owen Schol Acad</t>
  </si>
  <si>
    <t>Wells Prep</t>
  </si>
  <si>
    <t>Palmer</t>
  </si>
  <si>
    <t>Parker Comm Acad</t>
  </si>
  <si>
    <t>Parkman</t>
  </si>
  <si>
    <t>Park Manor</t>
  </si>
  <si>
    <t>Parkside Comm Acad</t>
  </si>
  <si>
    <t>Pasteur</t>
  </si>
  <si>
    <t>Peabody</t>
  </si>
  <si>
    <t>Peck</t>
  </si>
  <si>
    <t>Irving</t>
  </si>
  <si>
    <t>Peirce</t>
  </si>
  <si>
    <t>Penn</t>
  </si>
  <si>
    <t>Washington H</t>
  </si>
  <si>
    <t>Ruiz</t>
  </si>
  <si>
    <t>Pershing Magnet</t>
  </si>
  <si>
    <t>Peterson</t>
  </si>
  <si>
    <t>Garvey</t>
  </si>
  <si>
    <t>Pickard</t>
  </si>
  <si>
    <t>Pirie</t>
  </si>
  <si>
    <t>Plamondon</t>
  </si>
  <si>
    <t>Poe Classical</t>
  </si>
  <si>
    <t>Ward Laura</t>
  </si>
  <si>
    <t>Pope</t>
  </si>
  <si>
    <t>Portage Park</t>
  </si>
  <si>
    <t>Prescott</t>
  </si>
  <si>
    <t>Prussing</t>
  </si>
  <si>
    <t>Pulaski Academy</t>
  </si>
  <si>
    <t>Pullman</t>
  </si>
  <si>
    <t>Ravenswood</t>
  </si>
  <si>
    <t>Ray</t>
  </si>
  <si>
    <t>Reavis</t>
  </si>
  <si>
    <t>Reilly</t>
  </si>
  <si>
    <t>Reinberg</t>
  </si>
  <si>
    <t>Revere</t>
  </si>
  <si>
    <t>Rogers</t>
  </si>
  <si>
    <t>Chavez</t>
  </si>
  <si>
    <t>Ross</t>
  </si>
  <si>
    <t>Ruggles</t>
  </si>
  <si>
    <t>Ryder</t>
  </si>
  <si>
    <t>Ryerson</t>
  </si>
  <si>
    <t>Sauganash</t>
  </si>
  <si>
    <t>Armstrong</t>
  </si>
  <si>
    <t>Sawyer</t>
  </si>
  <si>
    <t>Sayre Lang Acad</t>
  </si>
  <si>
    <t>Scammon</t>
  </si>
  <si>
    <t>Songhai</t>
  </si>
  <si>
    <t>Bontemps</t>
  </si>
  <si>
    <t>Schiller</t>
  </si>
  <si>
    <t>Stock</t>
  </si>
  <si>
    <t>Erie Chtr Campus</t>
  </si>
  <si>
    <t>Schneider</t>
  </si>
  <si>
    <t>Schubert</t>
  </si>
  <si>
    <t>Uno Chtr Paz Int</t>
  </si>
  <si>
    <t>Seward</t>
  </si>
  <si>
    <t>Sexton A O</t>
  </si>
  <si>
    <t>Galapagos Chtr Campus</t>
  </si>
  <si>
    <t>Frazier Ib</t>
  </si>
  <si>
    <t>Columbia Explorers</t>
  </si>
  <si>
    <t>Legacy Chtr Campus</t>
  </si>
  <si>
    <t>Mireles</t>
  </si>
  <si>
    <t>Sherman</t>
  </si>
  <si>
    <t>Sherwood</t>
  </si>
  <si>
    <t>Shields</t>
  </si>
  <si>
    <t>Shoesmith</t>
  </si>
  <si>
    <t>Shoop</t>
  </si>
  <si>
    <t>Skinner</t>
  </si>
  <si>
    <t>Schmid</t>
  </si>
  <si>
    <t>Smyser</t>
  </si>
  <si>
    <t>Smyth</t>
  </si>
  <si>
    <t>Solomon</t>
  </si>
  <si>
    <t>Spencer</t>
  </si>
  <si>
    <t>Spry</t>
  </si>
  <si>
    <t>Stevenson</t>
  </si>
  <si>
    <t>Stewart</t>
  </si>
  <si>
    <t>Dunne</t>
  </si>
  <si>
    <t>Stockton</t>
  </si>
  <si>
    <t>Stone Acad</t>
  </si>
  <si>
    <t>H B  Stowe</t>
  </si>
  <si>
    <t>New Sullivan</t>
  </si>
  <si>
    <t>Sumner</t>
  </si>
  <si>
    <t>Sutherland</t>
  </si>
  <si>
    <t>Swift</t>
  </si>
  <si>
    <t>Talcott</t>
  </si>
  <si>
    <t>Taylor</t>
  </si>
  <si>
    <t>Johnnie Colemon</t>
  </si>
  <si>
    <t>Thorp J N</t>
  </si>
  <si>
    <t>Thorp O A Acad</t>
  </si>
  <si>
    <t>Tilton</t>
  </si>
  <si>
    <t>Tonti</t>
  </si>
  <si>
    <t>Trumbull</t>
  </si>
  <si>
    <t>Twain</t>
  </si>
  <si>
    <t>Vanderpoel Magnet</t>
  </si>
  <si>
    <t>Lavizzo Elementary</t>
  </si>
  <si>
    <t>Volta</t>
  </si>
  <si>
    <t>Von Humboldt</t>
  </si>
  <si>
    <t>Albany Park Acad</t>
  </si>
  <si>
    <t>Wadsworth</t>
  </si>
  <si>
    <t>Madero Middle</t>
  </si>
  <si>
    <t>Walsh</t>
  </si>
  <si>
    <t>Ward</t>
  </si>
  <si>
    <t>Suder Mont</t>
  </si>
  <si>
    <t>Warren</t>
  </si>
  <si>
    <t>Washington G</t>
  </si>
  <si>
    <t>Waters</t>
  </si>
  <si>
    <t>Webster</t>
  </si>
  <si>
    <t>Wentworth</t>
  </si>
  <si>
    <t>West Pullman</t>
  </si>
  <si>
    <t>Whistler</t>
  </si>
  <si>
    <t>Sandoval School</t>
  </si>
  <si>
    <t>Whitney</t>
  </si>
  <si>
    <t>Whittier</t>
  </si>
  <si>
    <t>Pritzker</t>
  </si>
  <si>
    <t>Wildwood</t>
  </si>
  <si>
    <t>Natl Tchrs Acad</t>
  </si>
  <si>
    <t>Williams Es</t>
  </si>
  <si>
    <t>Yale</t>
  </si>
  <si>
    <t>Yates</t>
  </si>
  <si>
    <t>Young</t>
  </si>
  <si>
    <t>Choir Acad Chtr Campus</t>
  </si>
  <si>
    <t>Beethoven</t>
  </si>
  <si>
    <t>Bond</t>
  </si>
  <si>
    <t>Daley Acad</t>
  </si>
  <si>
    <t>Henson</t>
  </si>
  <si>
    <t>Cics Avalon / So Shore Campus</t>
  </si>
  <si>
    <t>Marconi Comm Acad</t>
  </si>
  <si>
    <t>Brennemann</t>
  </si>
  <si>
    <t>Calhoun North</t>
  </si>
  <si>
    <t>Clark Acad Prep</t>
  </si>
  <si>
    <t>Douglass Academy</t>
  </si>
  <si>
    <t>Frazier Prep Campus</t>
  </si>
  <si>
    <t>Beasley Acad Mag</t>
  </si>
  <si>
    <t>Chicago Academy Es</t>
  </si>
  <si>
    <t>Talman School</t>
  </si>
  <si>
    <t>Providence Chtr Englewood</t>
  </si>
  <si>
    <t>Thomas Ecc</t>
  </si>
  <si>
    <t>Salazar Bil Ed Ctr</t>
  </si>
  <si>
    <t>Cather</t>
  </si>
  <si>
    <t>Dett</t>
  </si>
  <si>
    <t>Lathrop Academy</t>
  </si>
  <si>
    <t>Dvorak Acad</t>
  </si>
  <si>
    <t>Learn Chtr Butler</t>
  </si>
  <si>
    <t>Learn Chtr Excel</t>
  </si>
  <si>
    <t>Robinson</t>
  </si>
  <si>
    <t>Morton Career Acad</t>
  </si>
  <si>
    <t>Price</t>
  </si>
  <si>
    <t>Mccorkle</t>
  </si>
  <si>
    <t>Passages Chtr Campus</t>
  </si>
  <si>
    <t>Dulles</t>
  </si>
  <si>
    <t>Reed</t>
  </si>
  <si>
    <t>Banneker</t>
  </si>
  <si>
    <t>Dumas</t>
  </si>
  <si>
    <t>Ashe</t>
  </si>
  <si>
    <t>Mccutcheon</t>
  </si>
  <si>
    <t>Jensen Schola Acad</t>
  </si>
  <si>
    <t>Paderewski</t>
  </si>
  <si>
    <t>Johnson</t>
  </si>
  <si>
    <t>Mollison</t>
  </si>
  <si>
    <t>Overton</t>
  </si>
  <si>
    <t>Tanner</t>
  </si>
  <si>
    <t>Buckingham Sp Ed</t>
  </si>
  <si>
    <t>Devry Hs</t>
  </si>
  <si>
    <t>Davis Magnet</t>
  </si>
  <si>
    <t>Powell</t>
  </si>
  <si>
    <t>Austin Bus &amp; Entrp Campus</t>
  </si>
  <si>
    <t>Urban Prep Chtr Englewood</t>
  </si>
  <si>
    <t>Mcnair Acad Ctr</t>
  </si>
  <si>
    <t>Guggenheim</t>
  </si>
  <si>
    <t>New Field School</t>
  </si>
  <si>
    <t>Woods Academy</t>
  </si>
  <si>
    <t>South Chicago Comm</t>
  </si>
  <si>
    <t>Ashburn School</t>
  </si>
  <si>
    <t>Lindblom Math/Sci</t>
  </si>
  <si>
    <t>Cics West Belden Campus</t>
  </si>
  <si>
    <t>Cics Basil Campus</t>
  </si>
  <si>
    <t>Rickover Naval Mil</t>
  </si>
  <si>
    <t>Mays Acad</t>
  </si>
  <si>
    <t>Tarkington Schl</t>
  </si>
  <si>
    <t>Lee</t>
  </si>
  <si>
    <t>Melody</t>
  </si>
  <si>
    <t>Williams Prep Med</t>
  </si>
  <si>
    <t>Higgins Comm Acad</t>
  </si>
  <si>
    <t>School Of Tech</t>
  </si>
  <si>
    <t>School Of Leadrshp</t>
  </si>
  <si>
    <t>Lenart</t>
  </si>
  <si>
    <t>Hinton</t>
  </si>
  <si>
    <t>Westcott</t>
  </si>
  <si>
    <t>Bronzeville Schol</t>
  </si>
  <si>
    <t>Big Picture H S  1</t>
  </si>
  <si>
    <t>Phoenix Mil Acad</t>
  </si>
  <si>
    <t>Leland</t>
  </si>
  <si>
    <t>De La Cruz</t>
  </si>
  <si>
    <t>Best Academy</t>
  </si>
  <si>
    <t>Rudolph Learn Ctr</t>
  </si>
  <si>
    <t>Chicago Discovery</t>
  </si>
  <si>
    <t>School Of The Arts</t>
  </si>
  <si>
    <t>Entrepreneurshp Hs</t>
  </si>
  <si>
    <t>Mcdowell</t>
  </si>
  <si>
    <t>De Diego Comm Acad</t>
  </si>
  <si>
    <t>Davis Dev  Center</t>
  </si>
  <si>
    <t>White</t>
  </si>
  <si>
    <t>Earhart</t>
  </si>
  <si>
    <t>Brighton Park</t>
  </si>
  <si>
    <t>Evergreen Acad</t>
  </si>
  <si>
    <t>Roque De Duprey</t>
  </si>
  <si>
    <t>Marshall Middle</t>
  </si>
  <si>
    <t>New Mill Sch Of Hl</t>
  </si>
  <si>
    <t>Global Visions</t>
  </si>
  <si>
    <t>Logandale Middle</t>
  </si>
  <si>
    <t>Robeson Achiev Aca</t>
  </si>
  <si>
    <t>Tilden Achieve Aca</t>
  </si>
  <si>
    <t>Grtr Lawn/Litt Vil</t>
  </si>
  <si>
    <t>Orozco Academy</t>
  </si>
  <si>
    <t>Multicultural Art</t>
  </si>
  <si>
    <t>Senn Achieve Acad</t>
  </si>
  <si>
    <t>Crane Achieve Acad</t>
  </si>
  <si>
    <t>Cvs Achieve Acad</t>
  </si>
  <si>
    <t>Infinity Hs</t>
  </si>
  <si>
    <t>Al Raby Hs</t>
  </si>
  <si>
    <t>Chicago Virtual Chtr Campus</t>
  </si>
  <si>
    <t>Williams Prep</t>
  </si>
  <si>
    <t>Big Pic Company Hs</t>
  </si>
  <si>
    <t>Cics Northtown Campus</t>
  </si>
  <si>
    <t>Stagg</t>
  </si>
  <si>
    <t>Chgo Academy Hs</t>
  </si>
  <si>
    <t>Sabin Magnet</t>
  </si>
  <si>
    <t>Aspira Chtr Hs Ramirez</t>
  </si>
  <si>
    <t>Aspira Chtr Hs Early Coll</t>
  </si>
  <si>
    <t>Kipp Ascend Chtr Campus</t>
  </si>
  <si>
    <t>Woodson South</t>
  </si>
  <si>
    <t>Claremont Academy</t>
  </si>
  <si>
    <t>Goldblatt</t>
  </si>
  <si>
    <t>Princeton A C</t>
  </si>
  <si>
    <t>Black Magnet</t>
  </si>
  <si>
    <t>Durkin Park School</t>
  </si>
  <si>
    <t>Mckinley Park Schl</t>
  </si>
  <si>
    <t>North River School</t>
  </si>
  <si>
    <t>Courtenay</t>
  </si>
  <si>
    <t>Namaste Chtr Campus</t>
  </si>
  <si>
    <t>Spry Comm Links Hs</t>
  </si>
  <si>
    <t>Chgo Math &amp; Sci Acad Campus</t>
  </si>
  <si>
    <t>Ace Tech Chtr Campus</t>
  </si>
  <si>
    <t>Phillips Ach Acad</t>
  </si>
  <si>
    <t>Fenger Ach Acad</t>
  </si>
  <si>
    <t>Clemente Ach Acad</t>
  </si>
  <si>
    <t>Evers</t>
  </si>
  <si>
    <t>Disney Magnet</t>
  </si>
  <si>
    <t>Dubois</t>
  </si>
  <si>
    <t>Bethune</t>
  </si>
  <si>
    <t>Wacker</t>
  </si>
  <si>
    <t>Lasalle Ii Magnet</t>
  </si>
  <si>
    <t>Disney Ii Magnet</t>
  </si>
  <si>
    <t>De Priest</t>
  </si>
  <si>
    <t>Hughes L</t>
  </si>
  <si>
    <t>Team Hs</t>
  </si>
  <si>
    <t>Jackson Mahalia</t>
  </si>
  <si>
    <t>Area  1</t>
  </si>
  <si>
    <t>Area  2</t>
  </si>
  <si>
    <t>Area  3</t>
  </si>
  <si>
    <t>Area  4</t>
  </si>
  <si>
    <t>Area  6</t>
  </si>
  <si>
    <t>Area  7</t>
  </si>
  <si>
    <t>Area  8</t>
  </si>
  <si>
    <t>Area  9</t>
  </si>
  <si>
    <t>Area 10</t>
  </si>
  <si>
    <t>Area 11</t>
  </si>
  <si>
    <t>Area 12</t>
  </si>
  <si>
    <t>Area 13</t>
  </si>
  <si>
    <t>Area 14</t>
  </si>
  <si>
    <t>Area 15</t>
  </si>
  <si>
    <t>Area 16</t>
  </si>
  <si>
    <t>Area 17</t>
  </si>
  <si>
    <t>Area 18</t>
  </si>
  <si>
    <t>Area 19</t>
  </si>
  <si>
    <t>Area 21</t>
  </si>
  <si>
    <t>Area 23</t>
  </si>
  <si>
    <t>Area 24</t>
  </si>
  <si>
    <t>Area 25</t>
  </si>
  <si>
    <t>Area 26</t>
  </si>
  <si>
    <t>Area 51</t>
  </si>
  <si>
    <t>Area 52</t>
  </si>
  <si>
    <t>Area 53</t>
  </si>
  <si>
    <t>*</t>
  </si>
  <si>
    <t>low inc</t>
  </si>
  <si>
    <t>2220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</si>
</sst>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i/>
      <sz val="12"/>
      <color theme="1"/>
      <name val="Calibri Light"/>
      <family val="1"/>
      <scheme val="major"/>
    </font>
    <font>
      <b/>
      <i/>
      <sz val="12"/>
      <color indexed="8"/>
      <name val="Cambria"/>
      <family val="1"/>
    </font>
    <font>
      <sz val="10"/>
      <color indexed="8"/>
      <name val="Arial"/>
      <family val="2"/>
    </font>
    <font>
      <b/>
      <i/>
      <sz val="12"/>
      <color indexed="8"/>
      <name val="Calibri Light"/>
      <family val="1"/>
      <scheme val="major"/>
    </font>
    <font>
      <b/>
      <i/>
      <sz val="11"/>
      <name val="Calibri Light"/>
      <family val="2"/>
    </font>
    <font>
      <b/>
      <i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8"/>
      </top>
      <bottom style="thin">
        <color theme="0" tint="-0.34998626667073579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5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2" xfId="1" applyFont="1" applyFill="1" applyBorder="1" applyAlignment="1">
      <alignment horizontal="center"/>
    </xf>
    <xf numFmtId="3" fontId="4" fillId="3" borderId="2" xfId="1" applyNumberFormat="1" applyFont="1" applyFill="1" applyBorder="1" applyAlignment="1">
      <alignment horizontal="center"/>
    </xf>
    <xf numFmtId="10" fontId="4" fillId="3" borderId="2" xfId="1" applyNumberFormat="1" applyFont="1" applyFill="1" applyBorder="1" applyAlignment="1">
      <alignment horizontal="center"/>
    </xf>
    <xf numFmtId="3" fontId="1" fillId="0" borderId="0" xfId="0" applyNumberFormat="1" applyFont="1" applyFill="1" applyBorder="1"/>
    <xf numFmtId="0" fontId="5" fillId="2" borderId="3" xfId="0" applyFont="1" applyFill="1" applyBorder="1"/>
    <xf numFmtId="3" fontId="4" fillId="3" borderId="3" xfId="1" applyNumberFormat="1" applyFont="1" applyFill="1" applyBorder="1" applyAlignment="1">
      <alignment horizontal="center"/>
    </xf>
    <xf numFmtId="3" fontId="4" fillId="3" borderId="4" xfId="1" applyNumberFormat="1" applyFont="1" applyFill="1" applyBorder="1" applyAlignment="1">
      <alignment horizontal="center"/>
    </xf>
    <xf numFmtId="10" fontId="4" fillId="3" borderId="5" xfId="1" applyNumberFormat="1" applyFont="1" applyFill="1" applyBorder="1" applyAlignment="1">
      <alignment horizontal="center"/>
    </xf>
    <xf numFmtId="3" fontId="4" fillId="3" borderId="5" xfId="1" applyNumberFormat="1" applyFont="1" applyFill="1" applyBorder="1" applyAlignment="1">
      <alignment horizontal="center"/>
    </xf>
    <xf numFmtId="0" fontId="1" fillId="0" borderId="0" xfId="0" applyFont="1" applyFill="1"/>
    <xf numFmtId="3" fontId="1" fillId="0" borderId="0" xfId="0" applyNumberFormat="1" applyFont="1" applyFill="1"/>
    <xf numFmtId="3" fontId="4" fillId="3" borderId="6" xfId="1" applyNumberFormat="1" applyFont="1" applyFill="1" applyBorder="1" applyAlignment="1">
      <alignment horizontal="center"/>
    </xf>
    <xf numFmtId="10" fontId="4" fillId="3" borderId="6" xfId="1" applyNumberFormat="1" applyFont="1" applyFill="1" applyBorder="1" applyAlignment="1">
      <alignment horizontal="center"/>
    </xf>
    <xf numFmtId="3" fontId="0" fillId="0" borderId="0" xfId="0" applyNumberFormat="1"/>
    <xf numFmtId="10" fontId="0" fillId="0" borderId="0" xfId="0" applyNumberFormat="1"/>
    <xf numFmtId="0" fontId="3" fillId="0" borderId="8" xfId="1" applyFont="1" applyFill="1" applyBorder="1" applyAlignment="1"/>
    <xf numFmtId="49" fontId="6" fillId="0" borderId="8" xfId="0" applyNumberFormat="1" applyFont="1" applyBorder="1"/>
    <xf numFmtId="0" fontId="3" fillId="0" borderId="9" xfId="1" applyFont="1" applyFill="1" applyBorder="1" applyAlignment="1"/>
    <xf numFmtId="3" fontId="0" fillId="0" borderId="9" xfId="0" applyNumberFormat="1" applyBorder="1"/>
    <xf numFmtId="10" fontId="0" fillId="0" borderId="9" xfId="0" applyNumberFormat="1" applyBorder="1"/>
    <xf numFmtId="3" fontId="0" fillId="0" borderId="8" xfId="0" applyNumberFormat="1" applyBorder="1"/>
    <xf numFmtId="10" fontId="0" fillId="0" borderId="8" xfId="0" applyNumberFormat="1" applyBorder="1"/>
    <xf numFmtId="3" fontId="6" fillId="0" borderId="8" xfId="0" applyNumberFormat="1" applyFont="1" applyBorder="1"/>
    <xf numFmtId="10" fontId="6" fillId="0" borderId="8" xfId="0" applyNumberFormat="1" applyFont="1" applyBorder="1"/>
    <xf numFmtId="1" fontId="0" fillId="0" borderId="7" xfId="0" applyNumberFormat="1" applyBorder="1" applyAlignment="1"/>
    <xf numFmtId="49" fontId="0" fillId="0" borderId="7" xfId="0" applyNumberFormat="1" applyBorder="1" applyAlignment="1"/>
    <xf numFmtId="0" fontId="3" fillId="0" borderId="7" xfId="2" applyFont="1" applyFill="1" applyBorder="1" applyAlignment="1">
      <alignment horizontal="left"/>
    </xf>
    <xf numFmtId="3" fontId="0" fillId="0" borderId="7" xfId="0" applyNumberFormat="1" applyBorder="1" applyAlignment="1"/>
    <xf numFmtId="0" fontId="0" fillId="0" borderId="7" xfId="0" applyNumberFormat="1" applyBorder="1" applyAlignment="1"/>
    <xf numFmtId="10" fontId="0" fillId="0" borderId="7" xfId="0" applyNumberFormat="1" applyBorder="1"/>
    <xf numFmtId="0" fontId="0" fillId="0" borderId="7" xfId="0" applyBorder="1"/>
    <xf numFmtId="1" fontId="0" fillId="0" borderId="8" xfId="0" applyNumberFormat="1" applyBorder="1" applyAlignment="1"/>
    <xf numFmtId="49" fontId="0" fillId="0" borderId="8" xfId="0" applyNumberFormat="1" applyBorder="1" applyAlignment="1"/>
    <xf numFmtId="0" fontId="3" fillId="0" borderId="8" xfId="2" applyFont="1" applyFill="1" applyBorder="1" applyAlignment="1">
      <alignment horizontal="left"/>
    </xf>
    <xf numFmtId="3" fontId="0" fillId="0" borderId="8" xfId="0" applyNumberFormat="1" applyBorder="1" applyAlignment="1"/>
    <xf numFmtId="0" fontId="0" fillId="0" borderId="8" xfId="0" applyNumberFormat="1" applyBorder="1" applyAlignment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/>
    <xf numFmtId="0" fontId="5" fillId="2" borderId="3" xfId="0" applyFont="1" applyFill="1" applyBorder="1" applyAlignment="1"/>
    <xf numFmtId="0" fontId="0" fillId="0" borderId="7" xfId="0" applyBorder="1" applyAlignment="1"/>
    <xf numFmtId="0" fontId="0" fillId="0" borderId="8" xfId="0" applyBorder="1" applyAlignment="1"/>
    <xf numFmtId="3" fontId="0" fillId="0" borderId="0" xfId="0" applyNumberFormat="1" applyAlignment="1"/>
    <xf numFmtId="164" fontId="4" fillId="3" borderId="5" xfId="1" applyNumberFormat="1" applyFont="1" applyFill="1" applyBorder="1" applyAlignment="1">
      <alignment horizontal="center"/>
    </xf>
    <xf numFmtId="164" fontId="0" fillId="0" borderId="7" xfId="0" applyNumberFormat="1" applyBorder="1" applyAlignment="1"/>
    <xf numFmtId="164" fontId="0" fillId="0" borderId="0" xfId="0" applyNumberFormat="1" applyAlignment="1"/>
    <xf numFmtId="3" fontId="2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/>
    <xf numFmtId="49" fontId="0" fillId="0" borderId="0" xfId="0" applyNumberFormat="1" applyAlignment="1"/>
  </cellXfs>
  <cellStyles count="3">
    <cellStyle name="Normal" xfId="0" builtinId="0"/>
    <cellStyle name="Normal 2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26" sqref="B26"/>
    </sheetView>
  </sheetViews>
  <sheetFormatPr defaultRowHeight="15" x14ac:dyDescent="0.25"/>
  <cols>
    <col min="1" max="1" width="16.85546875" customWidth="1"/>
    <col min="2" max="3" width="10.7109375" style="16" customWidth="1"/>
    <col min="4" max="4" width="10.7109375" style="17" customWidth="1"/>
    <col min="5" max="5" width="10.7109375" style="16" customWidth="1"/>
    <col min="6" max="6" width="10.7109375" style="17" customWidth="1"/>
    <col min="7" max="7" width="10.7109375" style="16" customWidth="1"/>
    <col min="8" max="8" width="10.7109375" style="17" customWidth="1"/>
  </cols>
  <sheetData>
    <row r="1" spans="1:8" ht="15.75" x14ac:dyDescent="0.25">
      <c r="A1" s="1"/>
      <c r="B1" s="2"/>
      <c r="C1" s="50" t="s">
        <v>0</v>
      </c>
      <c r="D1" s="51"/>
      <c r="E1" s="51" t="s">
        <v>1</v>
      </c>
      <c r="F1" s="51"/>
      <c r="G1" s="51" t="s">
        <v>2</v>
      </c>
      <c r="H1" s="51"/>
    </row>
    <row r="2" spans="1:8" ht="15.75" x14ac:dyDescent="0.25">
      <c r="A2" s="3" t="s">
        <v>3</v>
      </c>
      <c r="B2" s="4" t="s">
        <v>4</v>
      </c>
      <c r="C2" s="4" t="s">
        <v>5</v>
      </c>
      <c r="D2" s="5" t="s">
        <v>6</v>
      </c>
      <c r="E2" s="4" t="s">
        <v>5</v>
      </c>
      <c r="F2" s="5" t="s">
        <v>6</v>
      </c>
      <c r="G2" s="4" t="s">
        <v>5</v>
      </c>
      <c r="H2" s="5" t="s">
        <v>6</v>
      </c>
    </row>
    <row r="3" spans="1:8" ht="18" customHeight="1" x14ac:dyDescent="0.25">
      <c r="A3" s="20" t="s">
        <v>10</v>
      </c>
      <c r="B3" s="21">
        <v>23325</v>
      </c>
      <c r="C3" s="21">
        <v>0</v>
      </c>
      <c r="D3" s="22">
        <v>0</v>
      </c>
      <c r="E3" s="21">
        <v>2134</v>
      </c>
      <c r="F3" s="22">
        <v>9.1489817792068592E-2</v>
      </c>
      <c r="G3" s="21">
        <v>15408</v>
      </c>
      <c r="H3" s="22">
        <v>0.66057877813504828</v>
      </c>
    </row>
    <row r="4" spans="1:8" ht="18" customHeight="1" x14ac:dyDescent="0.25">
      <c r="A4" s="18" t="s">
        <v>11</v>
      </c>
      <c r="B4" s="23">
        <v>29023</v>
      </c>
      <c r="C4" s="23">
        <v>8015</v>
      </c>
      <c r="D4" s="24">
        <v>0.2761602866691934</v>
      </c>
      <c r="E4" s="23">
        <v>1761</v>
      </c>
      <c r="F4" s="24">
        <v>6.067601557385522E-2</v>
      </c>
      <c r="G4" s="23">
        <v>24229</v>
      </c>
      <c r="H4" s="24">
        <v>0.8348206594769666</v>
      </c>
    </row>
    <row r="5" spans="1:8" ht="18" customHeight="1" x14ac:dyDescent="0.25">
      <c r="A5" s="18" t="s">
        <v>12</v>
      </c>
      <c r="B5" s="23">
        <v>30453</v>
      </c>
      <c r="C5" s="23">
        <v>8284</v>
      </c>
      <c r="D5" s="24">
        <v>0.27202574459002399</v>
      </c>
      <c r="E5" s="23">
        <v>2212</v>
      </c>
      <c r="F5" s="24">
        <v>7.2636521853347777E-2</v>
      </c>
      <c r="G5" s="23">
        <v>26320</v>
      </c>
      <c r="H5" s="24">
        <v>0.86428266509046725</v>
      </c>
    </row>
    <row r="6" spans="1:8" ht="18" customHeight="1" x14ac:dyDescent="0.25">
      <c r="A6" s="18" t="s">
        <v>13</v>
      </c>
      <c r="B6" s="23">
        <v>30367</v>
      </c>
      <c r="C6" s="23">
        <v>8470</v>
      </c>
      <c r="D6" s="24">
        <v>0.27892119735238913</v>
      </c>
      <c r="E6" s="23">
        <v>2667</v>
      </c>
      <c r="F6" s="24">
        <v>8.7825600158066328E-2</v>
      </c>
      <c r="G6" s="23">
        <v>26539</v>
      </c>
      <c r="H6" s="24">
        <v>0.87394210820956963</v>
      </c>
    </row>
    <row r="7" spans="1:8" ht="18" customHeight="1" x14ac:dyDescent="0.25">
      <c r="A7" s="18" t="s">
        <v>14</v>
      </c>
      <c r="B7" s="23">
        <v>32637</v>
      </c>
      <c r="C7" s="23">
        <v>7928</v>
      </c>
      <c r="D7" s="24">
        <v>0.24291448356160186</v>
      </c>
      <c r="E7" s="23">
        <v>3214</v>
      </c>
      <c r="F7" s="24">
        <v>9.8477188467077245E-2</v>
      </c>
      <c r="G7" s="23">
        <v>28761</v>
      </c>
      <c r="H7" s="24">
        <v>0.88123908447467603</v>
      </c>
    </row>
    <row r="8" spans="1:8" ht="18" customHeight="1" x14ac:dyDescent="0.25">
      <c r="A8" s="18" t="s">
        <v>15</v>
      </c>
      <c r="B8" s="23">
        <v>29617</v>
      </c>
      <c r="C8" s="23">
        <v>4324</v>
      </c>
      <c r="D8" s="24">
        <v>0.1459972313198501</v>
      </c>
      <c r="E8" s="23">
        <v>3697</v>
      </c>
      <c r="F8" s="24">
        <v>0.12482695749063039</v>
      </c>
      <c r="G8" s="23">
        <v>25994</v>
      </c>
      <c r="H8" s="24">
        <v>0.87767160752270656</v>
      </c>
    </row>
    <row r="9" spans="1:8" ht="18" customHeight="1" x14ac:dyDescent="0.25">
      <c r="A9" s="18" t="s">
        <v>16</v>
      </c>
      <c r="B9" s="23">
        <v>29146</v>
      </c>
      <c r="C9" s="23">
        <v>3410</v>
      </c>
      <c r="D9" s="24">
        <v>0.11699718657791806</v>
      </c>
      <c r="E9" s="23">
        <v>3881</v>
      </c>
      <c r="F9" s="24">
        <v>0.13315720853633431</v>
      </c>
      <c r="G9" s="23">
        <v>25520</v>
      </c>
      <c r="H9" s="24">
        <v>0.87559184793796752</v>
      </c>
    </row>
    <row r="10" spans="1:8" ht="18" customHeight="1" x14ac:dyDescent="0.25">
      <c r="A10" s="18" t="s">
        <v>17</v>
      </c>
      <c r="B10" s="23">
        <v>30471</v>
      </c>
      <c r="C10" s="23">
        <v>3068</v>
      </c>
      <c r="D10" s="24">
        <v>0.10068589806701454</v>
      </c>
      <c r="E10" s="23">
        <v>4102</v>
      </c>
      <c r="F10" s="24">
        <v>0.13461980243510221</v>
      </c>
      <c r="G10" s="23">
        <v>26730</v>
      </c>
      <c r="H10" s="24">
        <v>0.87722752781333069</v>
      </c>
    </row>
    <row r="11" spans="1:8" ht="18" customHeight="1" x14ac:dyDescent="0.25">
      <c r="A11" s="18" t="s">
        <v>18</v>
      </c>
      <c r="B11" s="23">
        <v>29770</v>
      </c>
      <c r="C11" s="23">
        <v>2651</v>
      </c>
      <c r="D11" s="24">
        <v>8.9049378569029225E-2</v>
      </c>
      <c r="E11" s="23">
        <v>4308</v>
      </c>
      <c r="F11" s="24">
        <v>0.14470943903258313</v>
      </c>
      <c r="G11" s="23">
        <v>25966</v>
      </c>
      <c r="H11" s="24">
        <v>0.87222035606315085</v>
      </c>
    </row>
    <row r="12" spans="1:8" ht="18" customHeight="1" x14ac:dyDescent="0.25">
      <c r="A12" s="18" t="s">
        <v>19</v>
      </c>
      <c r="B12" s="23">
        <v>30069</v>
      </c>
      <c r="C12" s="23">
        <v>2240</v>
      </c>
      <c r="D12" s="24">
        <v>7.449532741361535E-2</v>
      </c>
      <c r="E12" s="23">
        <v>4338</v>
      </c>
      <c r="F12" s="24">
        <v>0.144268183178689</v>
      </c>
      <c r="G12" s="23">
        <v>26101</v>
      </c>
      <c r="H12" s="24">
        <v>0.86803684858159569</v>
      </c>
    </row>
    <row r="13" spans="1:8" ht="18" customHeight="1" x14ac:dyDescent="0.25">
      <c r="A13" s="18" t="s">
        <v>20</v>
      </c>
      <c r="B13" s="23">
        <v>34233</v>
      </c>
      <c r="C13" s="23">
        <v>2036</v>
      </c>
      <c r="D13" s="24">
        <v>5.9474775801127568E-2</v>
      </c>
      <c r="E13" s="23">
        <v>5237</v>
      </c>
      <c r="F13" s="24">
        <v>0.15298104168492391</v>
      </c>
      <c r="G13" s="23">
        <v>28708</v>
      </c>
      <c r="H13" s="24">
        <v>0.83860602342768675</v>
      </c>
    </row>
    <row r="14" spans="1:8" ht="18" customHeight="1" x14ac:dyDescent="0.25">
      <c r="A14" s="18" t="s">
        <v>21</v>
      </c>
      <c r="B14" s="23">
        <v>32177</v>
      </c>
      <c r="C14" s="23">
        <v>1735</v>
      </c>
      <c r="D14" s="24">
        <v>5.3920502222084096E-2</v>
      </c>
      <c r="E14" s="23">
        <v>5186</v>
      </c>
      <c r="F14" s="24">
        <v>0.16117102278024675</v>
      </c>
      <c r="G14" s="23">
        <v>26554</v>
      </c>
      <c r="H14" s="24">
        <v>0.82524784784162597</v>
      </c>
    </row>
    <row r="15" spans="1:8" ht="18" customHeight="1" x14ac:dyDescent="0.25">
      <c r="A15" s="18" t="s">
        <v>22</v>
      </c>
      <c r="B15" s="23">
        <v>25292</v>
      </c>
      <c r="C15" s="23">
        <v>1143</v>
      </c>
      <c r="D15" s="24">
        <v>4.519215562233117E-2</v>
      </c>
      <c r="E15" s="23">
        <v>3690</v>
      </c>
      <c r="F15" s="24">
        <v>0.14589593547366755</v>
      </c>
      <c r="G15" s="23">
        <v>20457</v>
      </c>
      <c r="H15" s="24">
        <v>0.80883283251621063</v>
      </c>
    </row>
    <row r="16" spans="1:8" ht="18" customHeight="1" x14ac:dyDescent="0.25">
      <c r="A16" s="18" t="s">
        <v>23</v>
      </c>
      <c r="B16" s="23">
        <v>21464</v>
      </c>
      <c r="C16" s="23">
        <v>930</v>
      </c>
      <c r="D16" s="24">
        <v>4.3328363771897131E-2</v>
      </c>
      <c r="E16" s="23">
        <v>3202</v>
      </c>
      <c r="F16" s="24">
        <v>0.14918002236302647</v>
      </c>
      <c r="G16" s="23">
        <v>16760</v>
      </c>
      <c r="H16" s="24">
        <v>0.7808423406634365</v>
      </c>
    </row>
    <row r="17" spans="1:8" ht="18" customHeight="1" x14ac:dyDescent="0.25">
      <c r="A17" s="19" t="s">
        <v>4</v>
      </c>
      <c r="B17" s="25">
        <f>SUM(B3:B16)</f>
        <v>408044</v>
      </c>
      <c r="C17" s="25">
        <f>SUM(C3:C16)</f>
        <v>54234</v>
      </c>
      <c r="D17" s="26">
        <f>C17/$B17</f>
        <v>0.13291213692640991</v>
      </c>
      <c r="E17" s="25">
        <f>SUM(E3:E16)</f>
        <v>49629</v>
      </c>
      <c r="F17" s="26">
        <f>E17/$B17</f>
        <v>0.12162658928939037</v>
      </c>
      <c r="G17" s="25">
        <f>SUM(G3:G16)</f>
        <v>344047</v>
      </c>
      <c r="H17" s="26">
        <f>G17/$B17</f>
        <v>0.84316152179666903</v>
      </c>
    </row>
  </sheetData>
  <mergeCells count="3"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8"/>
  <sheetViews>
    <sheetView topLeftCell="A595" workbookViewId="0">
      <selection activeCell="Q605" sqref="Q605"/>
    </sheetView>
  </sheetViews>
  <sheetFormatPr defaultRowHeight="15" x14ac:dyDescent="0.25"/>
  <cols>
    <col min="2" max="2" width="32.28515625" bestFit="1" customWidth="1"/>
    <col min="3" max="3" width="10.7109375" customWidth="1"/>
    <col min="4" max="4" width="10.7109375" style="16" customWidth="1"/>
    <col min="5" max="6" width="10.7109375" customWidth="1"/>
    <col min="7" max="7" width="10.7109375" style="16" customWidth="1"/>
    <col min="8" max="8" width="10.7109375" style="17" customWidth="1"/>
    <col min="9" max="9" width="10.7109375" style="16" customWidth="1"/>
    <col min="10" max="10" width="10.7109375" style="17" customWidth="1"/>
  </cols>
  <sheetData>
    <row r="1" spans="1:10" ht="15.75" x14ac:dyDescent="0.25">
      <c r="D1" s="6"/>
      <c r="E1" s="52" t="s">
        <v>0</v>
      </c>
      <c r="F1" s="53"/>
      <c r="G1" s="53" t="s">
        <v>1</v>
      </c>
      <c r="H1" s="54"/>
      <c r="I1" s="53" t="s">
        <v>2</v>
      </c>
      <c r="J1" s="54"/>
    </row>
    <row r="2" spans="1:10" ht="15.75" x14ac:dyDescent="0.25">
      <c r="A2" s="7" t="s">
        <v>7</v>
      </c>
      <c r="B2" s="7" t="s">
        <v>8</v>
      </c>
      <c r="C2" s="7" t="s">
        <v>9</v>
      </c>
      <c r="D2" s="8" t="s">
        <v>4</v>
      </c>
      <c r="E2" s="9" t="s">
        <v>5</v>
      </c>
      <c r="F2" s="10" t="s">
        <v>6</v>
      </c>
      <c r="G2" s="11" t="s">
        <v>5</v>
      </c>
      <c r="H2" s="10" t="s">
        <v>6</v>
      </c>
      <c r="I2" s="11" t="s">
        <v>5</v>
      </c>
      <c r="J2" s="10" t="s">
        <v>6</v>
      </c>
    </row>
    <row r="3" spans="1:10" s="33" customFormat="1" ht="18" customHeight="1" x14ac:dyDescent="0.25">
      <c r="A3" s="27">
        <v>2220</v>
      </c>
      <c r="B3" s="28" t="s">
        <v>145</v>
      </c>
      <c r="C3" s="29">
        <v>1</v>
      </c>
      <c r="D3" s="30">
        <v>264</v>
      </c>
      <c r="E3" s="31" t="s">
        <v>716</v>
      </c>
      <c r="F3" s="32" t="s">
        <v>716</v>
      </c>
      <c r="G3" s="30">
        <v>15</v>
      </c>
      <c r="H3" s="32">
        <f>G3/$D3</f>
        <v>5.6818181818181816E-2</v>
      </c>
      <c r="I3" s="30">
        <v>13</v>
      </c>
      <c r="J3" s="32">
        <f t="shared" ref="J3:J66" si="0">I3/$D3</f>
        <v>4.924242424242424E-2</v>
      </c>
    </row>
    <row r="4" spans="1:10" s="39" customFormat="1" ht="18" customHeight="1" x14ac:dyDescent="0.25">
      <c r="A4" s="34">
        <v>7730</v>
      </c>
      <c r="B4" s="35" t="s">
        <v>655</v>
      </c>
      <c r="C4" s="36">
        <v>25</v>
      </c>
      <c r="D4" s="37">
        <v>19</v>
      </c>
      <c r="E4" s="38">
        <v>0</v>
      </c>
      <c r="F4" s="24">
        <f>E4/$D4</f>
        <v>0</v>
      </c>
      <c r="G4" s="30" t="s">
        <v>716</v>
      </c>
      <c r="H4" s="32" t="s">
        <v>716</v>
      </c>
      <c r="I4" s="37">
        <v>17</v>
      </c>
      <c r="J4" s="24">
        <f t="shared" si="0"/>
        <v>0.89473684210526316</v>
      </c>
    </row>
    <row r="5" spans="1:10" s="39" customFormat="1" ht="18" customHeight="1" x14ac:dyDescent="0.25">
      <c r="A5" s="34">
        <v>7280</v>
      </c>
      <c r="B5" s="35" t="s">
        <v>622</v>
      </c>
      <c r="C5" s="36">
        <v>25</v>
      </c>
      <c r="D5" s="37">
        <v>25</v>
      </c>
      <c r="E5" s="38" t="s">
        <v>716</v>
      </c>
      <c r="F5" s="24" t="s">
        <v>716</v>
      </c>
      <c r="G5" s="30" t="s">
        <v>716</v>
      </c>
      <c r="H5" s="32" t="s">
        <v>716</v>
      </c>
      <c r="I5" s="37">
        <v>25</v>
      </c>
      <c r="J5" s="24">
        <f t="shared" si="0"/>
        <v>1</v>
      </c>
    </row>
    <row r="6" spans="1:10" s="39" customFormat="1" ht="18" customHeight="1" x14ac:dyDescent="0.25">
      <c r="A6" s="34">
        <v>6980</v>
      </c>
      <c r="B6" s="35" t="s">
        <v>594</v>
      </c>
      <c r="C6" s="36">
        <v>17</v>
      </c>
      <c r="D6" s="37">
        <v>33</v>
      </c>
      <c r="E6" s="38">
        <v>0</v>
      </c>
      <c r="F6" s="24">
        <f>E6/$D6</f>
        <v>0</v>
      </c>
      <c r="G6" s="30">
        <v>33</v>
      </c>
      <c r="H6" s="32">
        <f>G6/$D6</f>
        <v>1</v>
      </c>
      <c r="I6" s="37">
        <v>32</v>
      </c>
      <c r="J6" s="24">
        <f t="shared" si="0"/>
        <v>0.96969696969696972</v>
      </c>
    </row>
    <row r="7" spans="1:10" s="39" customFormat="1" ht="18" customHeight="1" x14ac:dyDescent="0.25">
      <c r="A7" s="34">
        <v>2085</v>
      </c>
      <c r="B7" s="35" t="s">
        <v>131</v>
      </c>
      <c r="C7" s="36">
        <v>1</v>
      </c>
      <c r="D7" s="37">
        <v>258</v>
      </c>
      <c r="E7" s="38">
        <v>27</v>
      </c>
      <c r="F7" s="24">
        <f>E7/$D7</f>
        <v>0.10465116279069768</v>
      </c>
      <c r="G7" s="30">
        <v>31</v>
      </c>
      <c r="H7" s="32">
        <f>G7/$D7</f>
        <v>0.12015503875968993</v>
      </c>
      <c r="I7" s="37">
        <v>33</v>
      </c>
      <c r="J7" s="24">
        <f t="shared" si="0"/>
        <v>0.12790697674418605</v>
      </c>
    </row>
    <row r="8" spans="1:10" s="39" customFormat="1" ht="18" customHeight="1" x14ac:dyDescent="0.25">
      <c r="A8" s="34">
        <v>5770</v>
      </c>
      <c r="B8" s="35" t="s">
        <v>483</v>
      </c>
      <c r="C8" s="36">
        <v>1</v>
      </c>
      <c r="D8" s="37">
        <v>265</v>
      </c>
      <c r="E8" s="38" t="s">
        <v>716</v>
      </c>
      <c r="F8" s="24" t="s">
        <v>716</v>
      </c>
      <c r="G8" s="30">
        <v>132</v>
      </c>
      <c r="H8" s="32">
        <f>G8/$D8</f>
        <v>0.49811320754716981</v>
      </c>
      <c r="I8" s="37">
        <v>36</v>
      </c>
      <c r="J8" s="24">
        <f t="shared" si="0"/>
        <v>0.13584905660377358</v>
      </c>
    </row>
    <row r="9" spans="1:10" s="39" customFormat="1" ht="18" customHeight="1" x14ac:dyDescent="0.25">
      <c r="A9" s="34">
        <v>2055</v>
      </c>
      <c r="B9" s="35" t="s">
        <v>127</v>
      </c>
      <c r="C9" s="36">
        <v>53</v>
      </c>
      <c r="D9" s="37">
        <v>64</v>
      </c>
      <c r="E9" s="38">
        <v>0</v>
      </c>
      <c r="F9" s="24">
        <f>E9/$D9</f>
        <v>0</v>
      </c>
      <c r="G9" s="30" t="s">
        <v>716</v>
      </c>
      <c r="H9" s="32" t="s">
        <v>716</v>
      </c>
      <c r="I9" s="37">
        <v>39</v>
      </c>
      <c r="J9" s="24">
        <f t="shared" si="0"/>
        <v>0.609375</v>
      </c>
    </row>
    <row r="10" spans="1:10" s="39" customFormat="1" ht="18" customHeight="1" x14ac:dyDescent="0.25">
      <c r="A10" s="34">
        <v>4960</v>
      </c>
      <c r="B10" s="35" t="s">
        <v>408</v>
      </c>
      <c r="C10" s="36">
        <v>16</v>
      </c>
      <c r="D10" s="37">
        <v>227</v>
      </c>
      <c r="E10" s="38" t="s">
        <v>716</v>
      </c>
      <c r="F10" s="24" t="s">
        <v>716</v>
      </c>
      <c r="G10" s="30">
        <v>15</v>
      </c>
      <c r="H10" s="32">
        <f>G10/$D10</f>
        <v>6.6079295154185022E-2</v>
      </c>
      <c r="I10" s="37">
        <v>39</v>
      </c>
      <c r="J10" s="24">
        <f t="shared" si="0"/>
        <v>0.17180616740088106</v>
      </c>
    </row>
    <row r="11" spans="1:10" s="39" customFormat="1" ht="18" customHeight="1" x14ac:dyDescent="0.25">
      <c r="A11" s="34">
        <v>1225</v>
      </c>
      <c r="B11" s="35" t="s">
        <v>47</v>
      </c>
      <c r="C11" s="36">
        <v>53</v>
      </c>
      <c r="D11" s="37">
        <v>105</v>
      </c>
      <c r="E11" s="38">
        <v>0</v>
      </c>
      <c r="F11" s="24">
        <f>E11/$D11</f>
        <v>0</v>
      </c>
      <c r="G11" s="30">
        <v>16</v>
      </c>
      <c r="H11" s="32">
        <f>G11/$D11</f>
        <v>0.15238095238095239</v>
      </c>
      <c r="I11" s="37">
        <v>40</v>
      </c>
      <c r="J11" s="24">
        <f t="shared" si="0"/>
        <v>0.38095238095238093</v>
      </c>
    </row>
    <row r="12" spans="1:10" s="39" customFormat="1" ht="18" customHeight="1" x14ac:dyDescent="0.25">
      <c r="A12" s="34">
        <v>2990</v>
      </c>
      <c r="B12" s="35" t="s">
        <v>217</v>
      </c>
      <c r="C12" s="36">
        <v>2</v>
      </c>
      <c r="D12" s="37">
        <v>274</v>
      </c>
      <c r="E12" s="38">
        <v>0</v>
      </c>
      <c r="F12" s="24">
        <f>E12/$D12</f>
        <v>0</v>
      </c>
      <c r="G12" s="30">
        <v>12</v>
      </c>
      <c r="H12" s="32">
        <f>G12/$D12</f>
        <v>4.3795620437956206E-2</v>
      </c>
      <c r="I12" s="37">
        <v>42</v>
      </c>
      <c r="J12" s="24">
        <f t="shared" si="0"/>
        <v>0.15328467153284672</v>
      </c>
    </row>
    <row r="13" spans="1:10" s="39" customFormat="1" ht="18" customHeight="1" x14ac:dyDescent="0.25">
      <c r="A13" s="34">
        <v>5120</v>
      </c>
      <c r="B13" s="35" t="s">
        <v>423</v>
      </c>
      <c r="C13" s="36">
        <v>1</v>
      </c>
      <c r="D13" s="37">
        <v>362</v>
      </c>
      <c r="E13" s="38" t="s">
        <v>716</v>
      </c>
      <c r="F13" s="24" t="s">
        <v>716</v>
      </c>
      <c r="G13" s="30">
        <v>56</v>
      </c>
      <c r="H13" s="32">
        <f>G13/$D13</f>
        <v>0.15469613259668508</v>
      </c>
      <c r="I13" s="37">
        <v>44</v>
      </c>
      <c r="J13" s="24">
        <f t="shared" si="0"/>
        <v>0.12154696132596685</v>
      </c>
    </row>
    <row r="14" spans="1:10" s="39" customFormat="1" ht="18" customHeight="1" x14ac:dyDescent="0.25">
      <c r="A14" s="34">
        <v>2920</v>
      </c>
      <c r="B14" s="35" t="s">
        <v>210</v>
      </c>
      <c r="C14" s="36">
        <v>16</v>
      </c>
      <c r="D14" s="37">
        <v>240</v>
      </c>
      <c r="E14" s="38">
        <v>0</v>
      </c>
      <c r="F14" s="24">
        <f t="shared" ref="F14:F19" si="1">E14/$D14</f>
        <v>0</v>
      </c>
      <c r="G14" s="30">
        <v>103</v>
      </c>
      <c r="H14" s="32">
        <f>G14/$D14</f>
        <v>0.42916666666666664</v>
      </c>
      <c r="I14" s="37">
        <v>48</v>
      </c>
      <c r="J14" s="24">
        <f t="shared" si="0"/>
        <v>0.2</v>
      </c>
    </row>
    <row r="15" spans="1:10" s="39" customFormat="1" ht="18" customHeight="1" x14ac:dyDescent="0.25">
      <c r="A15" s="34">
        <v>4750</v>
      </c>
      <c r="B15" s="35" t="s">
        <v>389</v>
      </c>
      <c r="C15" s="36">
        <v>17</v>
      </c>
      <c r="D15" s="37">
        <v>192</v>
      </c>
      <c r="E15" s="38">
        <v>0</v>
      </c>
      <c r="F15" s="24">
        <f t="shared" si="1"/>
        <v>0</v>
      </c>
      <c r="G15" s="30" t="s">
        <v>716</v>
      </c>
      <c r="H15" s="32" t="s">
        <v>716</v>
      </c>
      <c r="I15" s="37">
        <v>49</v>
      </c>
      <c r="J15" s="24">
        <f t="shared" si="0"/>
        <v>0.25520833333333331</v>
      </c>
    </row>
    <row r="16" spans="1:10" s="39" customFormat="1" ht="18" customHeight="1" x14ac:dyDescent="0.25">
      <c r="A16" s="34">
        <v>3170</v>
      </c>
      <c r="B16" s="35" t="s">
        <v>236</v>
      </c>
      <c r="C16" s="36">
        <v>1</v>
      </c>
      <c r="D16" s="37">
        <v>424</v>
      </c>
      <c r="E16" s="38">
        <v>14</v>
      </c>
      <c r="F16" s="24">
        <f t="shared" si="1"/>
        <v>3.3018867924528301E-2</v>
      </c>
      <c r="G16" s="30">
        <v>60</v>
      </c>
      <c r="H16" s="32">
        <f>G16/$D16</f>
        <v>0.14150943396226415</v>
      </c>
      <c r="I16" s="37">
        <v>49</v>
      </c>
      <c r="J16" s="24">
        <f t="shared" si="0"/>
        <v>0.11556603773584906</v>
      </c>
    </row>
    <row r="17" spans="1:10" s="39" customFormat="1" ht="18" customHeight="1" x14ac:dyDescent="0.25">
      <c r="A17" s="34">
        <v>1730</v>
      </c>
      <c r="B17" s="35" t="s">
        <v>87</v>
      </c>
      <c r="C17" s="36">
        <v>23</v>
      </c>
      <c r="D17" s="37">
        <v>309</v>
      </c>
      <c r="E17" s="38">
        <v>11</v>
      </c>
      <c r="F17" s="24">
        <f t="shared" si="1"/>
        <v>3.5598705501618123E-2</v>
      </c>
      <c r="G17" s="30">
        <v>70</v>
      </c>
      <c r="H17" s="32">
        <f>G17/$D17</f>
        <v>0.22653721682847897</v>
      </c>
      <c r="I17" s="37">
        <v>51</v>
      </c>
      <c r="J17" s="24">
        <f t="shared" si="0"/>
        <v>0.1650485436893204</v>
      </c>
    </row>
    <row r="18" spans="1:10" s="39" customFormat="1" ht="18" customHeight="1" x14ac:dyDescent="0.25">
      <c r="A18" s="34">
        <v>4050</v>
      </c>
      <c r="B18" s="35" t="s">
        <v>324</v>
      </c>
      <c r="C18" s="36">
        <v>7</v>
      </c>
      <c r="D18" s="37">
        <v>52</v>
      </c>
      <c r="E18" s="38">
        <v>0</v>
      </c>
      <c r="F18" s="24">
        <f t="shared" si="1"/>
        <v>0</v>
      </c>
      <c r="G18" s="37">
        <v>10</v>
      </c>
      <c r="H18" s="24">
        <f>G18/$D18</f>
        <v>0.19230769230769232</v>
      </c>
      <c r="I18" s="37">
        <v>52</v>
      </c>
      <c r="J18" s="24">
        <f t="shared" si="0"/>
        <v>1</v>
      </c>
    </row>
    <row r="19" spans="1:10" s="39" customFormat="1" ht="18" customHeight="1" x14ac:dyDescent="0.25">
      <c r="A19" s="34">
        <v>8045</v>
      </c>
      <c r="B19" s="35" t="s">
        <v>685</v>
      </c>
      <c r="C19" s="36">
        <v>1</v>
      </c>
      <c r="D19" s="37">
        <v>205</v>
      </c>
      <c r="E19" s="38">
        <v>11</v>
      </c>
      <c r="F19" s="24">
        <f t="shared" si="1"/>
        <v>5.3658536585365853E-2</v>
      </c>
      <c r="G19" s="37" t="s">
        <v>716</v>
      </c>
      <c r="H19" s="24" t="s">
        <v>716</v>
      </c>
      <c r="I19" s="37">
        <v>61</v>
      </c>
      <c r="J19" s="24">
        <f t="shared" si="0"/>
        <v>0.29756097560975608</v>
      </c>
    </row>
    <row r="20" spans="1:10" s="39" customFormat="1" ht="18" customHeight="1" x14ac:dyDescent="0.25">
      <c r="A20" s="34">
        <v>4860</v>
      </c>
      <c r="B20" s="35" t="s">
        <v>397</v>
      </c>
      <c r="C20" s="36">
        <v>9</v>
      </c>
      <c r="D20" s="37">
        <v>62</v>
      </c>
      <c r="E20" s="38" t="s">
        <v>716</v>
      </c>
      <c r="F20" s="24" t="s">
        <v>716</v>
      </c>
      <c r="G20" s="37">
        <v>62</v>
      </c>
      <c r="H20" s="24">
        <f>G20/$D20</f>
        <v>1</v>
      </c>
      <c r="I20" s="37">
        <v>62</v>
      </c>
      <c r="J20" s="24">
        <f t="shared" si="0"/>
        <v>1</v>
      </c>
    </row>
    <row r="21" spans="1:10" s="39" customFormat="1" ht="18" customHeight="1" x14ac:dyDescent="0.25">
      <c r="A21" s="34">
        <v>7650</v>
      </c>
      <c r="B21" s="35" t="s">
        <v>648</v>
      </c>
      <c r="C21" s="36">
        <v>19</v>
      </c>
      <c r="D21" s="37">
        <v>71</v>
      </c>
      <c r="E21" s="38" t="s">
        <v>716</v>
      </c>
      <c r="F21" s="24" t="s">
        <v>716</v>
      </c>
      <c r="G21" s="37" t="s">
        <v>716</v>
      </c>
      <c r="H21" s="24" t="s">
        <v>716</v>
      </c>
      <c r="I21" s="37">
        <v>65</v>
      </c>
      <c r="J21" s="24">
        <f t="shared" si="0"/>
        <v>0.91549295774647887</v>
      </c>
    </row>
    <row r="22" spans="1:10" s="39" customFormat="1" ht="18" customHeight="1" x14ac:dyDescent="0.25">
      <c r="A22" s="34">
        <v>7330</v>
      </c>
      <c r="B22" s="35" t="s">
        <v>625</v>
      </c>
      <c r="C22" s="36">
        <v>10</v>
      </c>
      <c r="D22" s="37">
        <v>72</v>
      </c>
      <c r="E22" s="38" t="s">
        <v>716</v>
      </c>
      <c r="F22" s="24" t="s">
        <v>716</v>
      </c>
      <c r="G22" s="37">
        <v>10</v>
      </c>
      <c r="H22" s="24">
        <f>G22/$D22</f>
        <v>0.1388888888888889</v>
      </c>
      <c r="I22" s="37">
        <v>65</v>
      </c>
      <c r="J22" s="24">
        <f t="shared" si="0"/>
        <v>0.90277777777777779</v>
      </c>
    </row>
    <row r="23" spans="1:10" s="39" customFormat="1" ht="18" customHeight="1" x14ac:dyDescent="0.25">
      <c r="A23" s="34">
        <v>7240</v>
      </c>
      <c r="B23" s="35" t="s">
        <v>618</v>
      </c>
      <c r="C23" s="36">
        <v>14</v>
      </c>
      <c r="D23" s="37">
        <v>322</v>
      </c>
      <c r="E23" s="38" t="s">
        <v>716</v>
      </c>
      <c r="F23" s="24" t="s">
        <v>716</v>
      </c>
      <c r="G23" s="37">
        <v>15</v>
      </c>
      <c r="H23" s="24">
        <f>G23/$D23</f>
        <v>4.6583850931677016E-2</v>
      </c>
      <c r="I23" s="37">
        <v>65</v>
      </c>
      <c r="J23" s="24">
        <f t="shared" si="0"/>
        <v>0.20186335403726707</v>
      </c>
    </row>
    <row r="24" spans="1:10" s="39" customFormat="1" ht="18" customHeight="1" x14ac:dyDescent="0.25">
      <c r="A24" s="34">
        <v>1770</v>
      </c>
      <c r="B24" s="35" t="s">
        <v>91</v>
      </c>
      <c r="C24" s="36">
        <v>51</v>
      </c>
      <c r="D24" s="37">
        <v>76</v>
      </c>
      <c r="E24" s="38" t="s">
        <v>716</v>
      </c>
      <c r="F24" s="24" t="s">
        <v>716</v>
      </c>
      <c r="G24" s="37">
        <v>16</v>
      </c>
      <c r="H24" s="24">
        <f>G24/$D24</f>
        <v>0.21052631578947367</v>
      </c>
      <c r="I24" s="37">
        <v>65</v>
      </c>
      <c r="J24" s="24">
        <f t="shared" si="0"/>
        <v>0.85526315789473684</v>
      </c>
    </row>
    <row r="25" spans="1:10" s="39" customFormat="1" ht="18" customHeight="1" x14ac:dyDescent="0.25">
      <c r="A25" s="34">
        <v>2025</v>
      </c>
      <c r="B25" s="35" t="s">
        <v>121</v>
      </c>
      <c r="C25" s="36">
        <v>53</v>
      </c>
      <c r="D25" s="37">
        <v>89</v>
      </c>
      <c r="E25" s="38">
        <v>41</v>
      </c>
      <c r="F25" s="24">
        <f>E25/$D25</f>
        <v>0.4606741573033708</v>
      </c>
      <c r="G25" s="37" t="s">
        <v>716</v>
      </c>
      <c r="H25" s="24" t="s">
        <v>716</v>
      </c>
      <c r="I25" s="37">
        <v>69</v>
      </c>
      <c r="J25" s="24">
        <f t="shared" si="0"/>
        <v>0.7752808988764045</v>
      </c>
    </row>
    <row r="26" spans="1:10" s="39" customFormat="1" ht="18" customHeight="1" x14ac:dyDescent="0.25">
      <c r="A26" s="34">
        <v>7430</v>
      </c>
      <c r="B26" s="35" t="s">
        <v>633</v>
      </c>
      <c r="C26" s="36">
        <v>17</v>
      </c>
      <c r="D26" s="37">
        <v>87</v>
      </c>
      <c r="E26" s="38">
        <v>0</v>
      </c>
      <c r="F26" s="24">
        <f>E26/$D26</f>
        <v>0</v>
      </c>
      <c r="G26" s="37">
        <v>68</v>
      </c>
      <c r="H26" s="24">
        <f>G26/$D26</f>
        <v>0.7816091954022989</v>
      </c>
      <c r="I26" s="37">
        <v>73</v>
      </c>
      <c r="J26" s="24">
        <f t="shared" si="0"/>
        <v>0.83908045977011492</v>
      </c>
    </row>
    <row r="27" spans="1:10" s="39" customFormat="1" ht="18" customHeight="1" x14ac:dyDescent="0.25">
      <c r="A27" s="34">
        <v>1910</v>
      </c>
      <c r="B27" s="35" t="s">
        <v>103</v>
      </c>
      <c r="C27" s="36">
        <v>24</v>
      </c>
      <c r="D27" s="37">
        <v>82</v>
      </c>
      <c r="E27" s="38" t="s">
        <v>716</v>
      </c>
      <c r="F27" s="24" t="s">
        <v>716</v>
      </c>
      <c r="G27" s="37">
        <v>82</v>
      </c>
      <c r="H27" s="24">
        <f>G27/$D27</f>
        <v>1</v>
      </c>
      <c r="I27" s="37">
        <v>76</v>
      </c>
      <c r="J27" s="24">
        <f t="shared" si="0"/>
        <v>0.92682926829268297</v>
      </c>
    </row>
    <row r="28" spans="1:10" s="39" customFormat="1" ht="18" customHeight="1" x14ac:dyDescent="0.25">
      <c r="A28" s="34">
        <v>3310</v>
      </c>
      <c r="B28" s="35" t="s">
        <v>248</v>
      </c>
      <c r="C28" s="36">
        <v>7</v>
      </c>
      <c r="D28" s="37">
        <v>81</v>
      </c>
      <c r="E28" s="38">
        <v>0</v>
      </c>
      <c r="F28" s="24">
        <f>E28/$D28</f>
        <v>0</v>
      </c>
      <c r="G28" s="37">
        <v>10</v>
      </c>
      <c r="H28" s="24">
        <f>G28/$D28</f>
        <v>0.12345679012345678</v>
      </c>
      <c r="I28" s="37">
        <v>78</v>
      </c>
      <c r="J28" s="24">
        <f t="shared" si="0"/>
        <v>0.96296296296296291</v>
      </c>
    </row>
    <row r="29" spans="1:10" s="39" customFormat="1" ht="18" customHeight="1" x14ac:dyDescent="0.25">
      <c r="A29" s="34">
        <v>5460</v>
      </c>
      <c r="B29" s="35" t="s">
        <v>455</v>
      </c>
      <c r="C29" s="36">
        <v>18</v>
      </c>
      <c r="D29" s="37">
        <v>183</v>
      </c>
      <c r="E29" s="38">
        <v>0</v>
      </c>
      <c r="F29" s="24">
        <f>E29/$D29</f>
        <v>0</v>
      </c>
      <c r="G29" s="37" t="s">
        <v>716</v>
      </c>
      <c r="H29" s="24" t="s">
        <v>716</v>
      </c>
      <c r="I29" s="37">
        <v>84</v>
      </c>
      <c r="J29" s="24">
        <f t="shared" si="0"/>
        <v>0.45901639344262296</v>
      </c>
    </row>
    <row r="30" spans="1:10" s="39" customFormat="1" ht="18" customHeight="1" x14ac:dyDescent="0.25">
      <c r="A30" s="34">
        <v>7960</v>
      </c>
      <c r="B30" s="35" t="s">
        <v>676</v>
      </c>
      <c r="C30" s="36">
        <v>23</v>
      </c>
      <c r="D30" s="37">
        <v>106</v>
      </c>
      <c r="E30" s="38" t="s">
        <v>716</v>
      </c>
      <c r="F30" s="24" t="s">
        <v>716</v>
      </c>
      <c r="G30" s="37" t="s">
        <v>716</v>
      </c>
      <c r="H30" s="24" t="s">
        <v>716</v>
      </c>
      <c r="I30" s="37">
        <v>85</v>
      </c>
      <c r="J30" s="24">
        <f t="shared" si="0"/>
        <v>0.80188679245283023</v>
      </c>
    </row>
    <row r="31" spans="1:10" s="39" customFormat="1" ht="18" customHeight="1" x14ac:dyDescent="0.25">
      <c r="A31" s="34">
        <v>4480</v>
      </c>
      <c r="B31" s="35" t="s">
        <v>363</v>
      </c>
      <c r="C31" s="36">
        <v>6</v>
      </c>
      <c r="D31" s="37">
        <v>662</v>
      </c>
      <c r="E31" s="38">
        <v>47</v>
      </c>
      <c r="F31" s="24">
        <f>E31/$D31</f>
        <v>7.0996978851963752E-2</v>
      </c>
      <c r="G31" s="37">
        <v>55</v>
      </c>
      <c r="H31" s="24">
        <f>G31/$D31</f>
        <v>8.3081570996978854E-2</v>
      </c>
      <c r="I31" s="37">
        <v>87</v>
      </c>
      <c r="J31" s="24">
        <f t="shared" si="0"/>
        <v>0.13141993957703926</v>
      </c>
    </row>
    <row r="32" spans="1:10" s="39" customFormat="1" ht="18" customHeight="1" x14ac:dyDescent="0.25">
      <c r="A32" s="34">
        <v>7350</v>
      </c>
      <c r="B32" s="35" t="s">
        <v>627</v>
      </c>
      <c r="C32" s="36">
        <v>7</v>
      </c>
      <c r="D32" s="37">
        <v>109</v>
      </c>
      <c r="E32" s="38">
        <v>23</v>
      </c>
      <c r="F32" s="24">
        <f>E32/$D32</f>
        <v>0.21100917431192662</v>
      </c>
      <c r="G32" s="37">
        <v>97</v>
      </c>
      <c r="H32" s="24">
        <f>G32/$D32</f>
        <v>0.88990825688073394</v>
      </c>
      <c r="I32" s="37">
        <v>87</v>
      </c>
      <c r="J32" s="24">
        <f t="shared" si="0"/>
        <v>0.79816513761467889</v>
      </c>
    </row>
    <row r="33" spans="1:10" s="39" customFormat="1" ht="18" customHeight="1" x14ac:dyDescent="0.25">
      <c r="A33" s="34">
        <v>3150</v>
      </c>
      <c r="B33" s="35" t="s">
        <v>234</v>
      </c>
      <c r="C33" s="36">
        <v>1</v>
      </c>
      <c r="D33" s="37">
        <v>551</v>
      </c>
      <c r="E33" s="38">
        <v>21</v>
      </c>
      <c r="F33" s="24">
        <f>E33/$D33</f>
        <v>3.8112522686025406E-2</v>
      </c>
      <c r="G33" s="37">
        <v>85</v>
      </c>
      <c r="H33" s="24">
        <f>G33/$D33</f>
        <v>0.15426497277676951</v>
      </c>
      <c r="I33" s="37">
        <v>89</v>
      </c>
      <c r="J33" s="24">
        <f t="shared" si="0"/>
        <v>0.16152450090744103</v>
      </c>
    </row>
    <row r="34" spans="1:10" s="39" customFormat="1" ht="18" customHeight="1" x14ac:dyDescent="0.25">
      <c r="A34" s="34">
        <v>4950</v>
      </c>
      <c r="B34" s="35" t="s">
        <v>407</v>
      </c>
      <c r="C34" s="36">
        <v>1</v>
      </c>
      <c r="D34" s="37">
        <v>162</v>
      </c>
      <c r="E34" s="38" t="s">
        <v>716</v>
      </c>
      <c r="F34" s="24" t="s">
        <v>716</v>
      </c>
      <c r="G34" s="37">
        <v>129</v>
      </c>
      <c r="H34" s="24">
        <f>G34/$D34</f>
        <v>0.79629629629629628</v>
      </c>
      <c r="I34" s="37">
        <v>89</v>
      </c>
      <c r="J34" s="24">
        <f t="shared" si="0"/>
        <v>0.54938271604938271</v>
      </c>
    </row>
    <row r="35" spans="1:10" s="39" customFormat="1" ht="18" customHeight="1" x14ac:dyDescent="0.25">
      <c r="A35" s="34">
        <v>7970</v>
      </c>
      <c r="B35" s="35" t="s">
        <v>677</v>
      </c>
      <c r="C35" s="36">
        <v>24</v>
      </c>
      <c r="D35" s="37">
        <v>99</v>
      </c>
      <c r="E35" s="38">
        <v>0</v>
      </c>
      <c r="F35" s="24">
        <f>E35/$D35</f>
        <v>0</v>
      </c>
      <c r="G35" s="37" t="s">
        <v>716</v>
      </c>
      <c r="H35" s="24" t="s">
        <v>716</v>
      </c>
      <c r="I35" s="37">
        <v>91</v>
      </c>
      <c r="J35" s="24">
        <f t="shared" si="0"/>
        <v>0.91919191919191923</v>
      </c>
    </row>
    <row r="36" spans="1:10" s="39" customFormat="1" ht="18" customHeight="1" x14ac:dyDescent="0.25">
      <c r="A36" s="34">
        <v>6470</v>
      </c>
      <c r="B36" s="35" t="s">
        <v>547</v>
      </c>
      <c r="C36" s="36">
        <v>1</v>
      </c>
      <c r="D36" s="37">
        <v>354</v>
      </c>
      <c r="E36" s="38">
        <v>35</v>
      </c>
      <c r="F36" s="24">
        <f>E36/$D36</f>
        <v>9.8870056497175146E-2</v>
      </c>
      <c r="G36" s="37">
        <v>43</v>
      </c>
      <c r="H36" s="24">
        <f t="shared" ref="H36:H42" si="2">G36/$D36</f>
        <v>0.12146892655367232</v>
      </c>
      <c r="I36" s="37">
        <v>91</v>
      </c>
      <c r="J36" s="24">
        <f t="shared" si="0"/>
        <v>0.25706214689265539</v>
      </c>
    </row>
    <row r="37" spans="1:10" s="39" customFormat="1" ht="18" customHeight="1" x14ac:dyDescent="0.25">
      <c r="A37" s="34">
        <v>2035</v>
      </c>
      <c r="B37" s="35" t="s">
        <v>123</v>
      </c>
      <c r="C37" s="36">
        <v>52</v>
      </c>
      <c r="D37" s="37">
        <v>103</v>
      </c>
      <c r="E37" s="38">
        <v>0</v>
      </c>
      <c r="F37" s="24">
        <f>E37/$D37</f>
        <v>0</v>
      </c>
      <c r="G37" s="37">
        <v>12</v>
      </c>
      <c r="H37" s="24">
        <f t="shared" si="2"/>
        <v>0.11650485436893204</v>
      </c>
      <c r="I37" s="37">
        <v>95</v>
      </c>
      <c r="J37" s="24">
        <f t="shared" si="0"/>
        <v>0.92233009708737868</v>
      </c>
    </row>
    <row r="38" spans="1:10" s="39" customFormat="1" ht="18" customHeight="1" x14ac:dyDescent="0.25">
      <c r="A38" s="34">
        <v>2010</v>
      </c>
      <c r="B38" s="35" t="s">
        <v>119</v>
      </c>
      <c r="C38" s="36">
        <v>9</v>
      </c>
      <c r="D38" s="37">
        <v>115</v>
      </c>
      <c r="E38" s="38" t="s">
        <v>716</v>
      </c>
      <c r="F38" s="24" t="s">
        <v>716</v>
      </c>
      <c r="G38" s="37">
        <v>30</v>
      </c>
      <c r="H38" s="24">
        <f t="shared" si="2"/>
        <v>0.2608695652173913</v>
      </c>
      <c r="I38" s="37">
        <v>96</v>
      </c>
      <c r="J38" s="24">
        <f t="shared" si="0"/>
        <v>0.83478260869565213</v>
      </c>
    </row>
    <row r="39" spans="1:10" s="39" customFormat="1" ht="18" customHeight="1" x14ac:dyDescent="0.25">
      <c r="A39" s="34">
        <v>3830</v>
      </c>
      <c r="B39" s="35" t="s">
        <v>303</v>
      </c>
      <c r="C39" s="36">
        <v>6</v>
      </c>
      <c r="D39" s="37">
        <v>561</v>
      </c>
      <c r="E39" s="38" t="s">
        <v>716</v>
      </c>
      <c r="F39" s="24" t="s">
        <v>716</v>
      </c>
      <c r="G39" s="37">
        <v>50</v>
      </c>
      <c r="H39" s="24">
        <f t="shared" si="2"/>
        <v>8.9126559714795009E-2</v>
      </c>
      <c r="I39" s="37">
        <v>96</v>
      </c>
      <c r="J39" s="24">
        <f t="shared" si="0"/>
        <v>0.17112299465240641</v>
      </c>
    </row>
    <row r="40" spans="1:10" s="39" customFormat="1" ht="18" customHeight="1" x14ac:dyDescent="0.25">
      <c r="A40" s="34">
        <v>4970</v>
      </c>
      <c r="B40" s="35" t="s">
        <v>409</v>
      </c>
      <c r="C40" s="36">
        <v>6</v>
      </c>
      <c r="D40" s="37">
        <v>106</v>
      </c>
      <c r="E40" s="38" t="s">
        <v>716</v>
      </c>
      <c r="F40" s="24" t="s">
        <v>716</v>
      </c>
      <c r="G40" s="37">
        <v>106</v>
      </c>
      <c r="H40" s="24">
        <f t="shared" si="2"/>
        <v>1</v>
      </c>
      <c r="I40" s="37">
        <v>101</v>
      </c>
      <c r="J40" s="24">
        <f t="shared" si="0"/>
        <v>0.95283018867924529</v>
      </c>
    </row>
    <row r="41" spans="1:10" s="39" customFormat="1" ht="18" customHeight="1" x14ac:dyDescent="0.25">
      <c r="A41" s="34">
        <v>1123</v>
      </c>
      <c r="B41" s="35" t="s">
        <v>38</v>
      </c>
      <c r="C41" s="36">
        <v>25</v>
      </c>
      <c r="D41" s="37">
        <v>103</v>
      </c>
      <c r="E41" s="38" t="s">
        <v>716</v>
      </c>
      <c r="F41" s="24" t="s">
        <v>716</v>
      </c>
      <c r="G41" s="37">
        <v>25</v>
      </c>
      <c r="H41" s="24">
        <f t="shared" si="2"/>
        <v>0.24271844660194175</v>
      </c>
      <c r="I41" s="37">
        <v>102</v>
      </c>
      <c r="J41" s="24">
        <f t="shared" si="0"/>
        <v>0.99029126213592233</v>
      </c>
    </row>
    <row r="42" spans="1:10" s="39" customFormat="1" ht="18" customHeight="1" x14ac:dyDescent="0.25">
      <c r="A42" s="34">
        <v>4420</v>
      </c>
      <c r="B42" s="35" t="s">
        <v>358</v>
      </c>
      <c r="C42" s="36">
        <v>6</v>
      </c>
      <c r="D42" s="37">
        <v>573</v>
      </c>
      <c r="E42" s="38">
        <v>36</v>
      </c>
      <c r="F42" s="24">
        <f>E42/$D42</f>
        <v>6.2827225130890049E-2</v>
      </c>
      <c r="G42" s="37">
        <v>47</v>
      </c>
      <c r="H42" s="24">
        <f t="shared" si="2"/>
        <v>8.2024432809773118E-2</v>
      </c>
      <c r="I42" s="37">
        <v>102</v>
      </c>
      <c r="J42" s="24">
        <f t="shared" si="0"/>
        <v>0.17801047120418848</v>
      </c>
    </row>
    <row r="43" spans="1:10" s="39" customFormat="1" ht="18" customHeight="1" x14ac:dyDescent="0.25">
      <c r="A43" s="34">
        <v>6990</v>
      </c>
      <c r="B43" s="35" t="s">
        <v>595</v>
      </c>
      <c r="C43" s="36">
        <v>19</v>
      </c>
      <c r="D43" s="37">
        <v>197</v>
      </c>
      <c r="E43" s="38" t="s">
        <v>716</v>
      </c>
      <c r="F43" s="24" t="s">
        <v>716</v>
      </c>
      <c r="G43" s="37" t="s">
        <v>716</v>
      </c>
      <c r="H43" s="24" t="s">
        <v>716</v>
      </c>
      <c r="I43" s="37">
        <v>103</v>
      </c>
      <c r="J43" s="24">
        <f t="shared" si="0"/>
        <v>0.52284263959390864</v>
      </c>
    </row>
    <row r="44" spans="1:10" s="39" customFormat="1" ht="18" customHeight="1" x14ac:dyDescent="0.25">
      <c r="A44" s="34">
        <v>6340</v>
      </c>
      <c r="B44" s="35" t="s">
        <v>535</v>
      </c>
      <c r="C44" s="36">
        <v>7</v>
      </c>
      <c r="D44" s="37">
        <v>206</v>
      </c>
      <c r="E44" s="38" t="s">
        <v>716</v>
      </c>
      <c r="F44" s="24" t="s">
        <v>716</v>
      </c>
      <c r="G44" s="37" t="s">
        <v>716</v>
      </c>
      <c r="H44" s="24" t="s">
        <v>716</v>
      </c>
      <c r="I44" s="37">
        <v>103</v>
      </c>
      <c r="J44" s="24">
        <f t="shared" si="0"/>
        <v>0.5</v>
      </c>
    </row>
    <row r="45" spans="1:10" s="39" customFormat="1" ht="18" customHeight="1" x14ac:dyDescent="0.25">
      <c r="A45" s="34">
        <v>7720</v>
      </c>
      <c r="B45" s="35" t="s">
        <v>654</v>
      </c>
      <c r="C45" s="36">
        <v>9</v>
      </c>
      <c r="D45" s="37">
        <v>117</v>
      </c>
      <c r="E45" s="38">
        <v>0</v>
      </c>
      <c r="F45" s="24">
        <f>E45/$D45</f>
        <v>0</v>
      </c>
      <c r="G45" s="37">
        <v>26</v>
      </c>
      <c r="H45" s="24">
        <f t="shared" ref="H45:H66" si="3">G45/$D45</f>
        <v>0.22222222222222221</v>
      </c>
      <c r="I45" s="37">
        <v>103</v>
      </c>
      <c r="J45" s="24">
        <f t="shared" si="0"/>
        <v>0.88034188034188032</v>
      </c>
    </row>
    <row r="46" spans="1:10" s="39" customFormat="1" ht="18" customHeight="1" x14ac:dyDescent="0.25">
      <c r="A46" s="34">
        <v>1165</v>
      </c>
      <c r="B46" s="35" t="s">
        <v>44</v>
      </c>
      <c r="C46" s="36">
        <v>52</v>
      </c>
      <c r="D46" s="37">
        <v>111</v>
      </c>
      <c r="E46" s="38">
        <v>0</v>
      </c>
      <c r="F46" s="24">
        <f>E46/$D46</f>
        <v>0</v>
      </c>
      <c r="G46" s="37">
        <v>16</v>
      </c>
      <c r="H46" s="24">
        <f t="shared" si="3"/>
        <v>0.14414414414414414</v>
      </c>
      <c r="I46" s="37">
        <v>105</v>
      </c>
      <c r="J46" s="24">
        <f t="shared" si="0"/>
        <v>0.94594594594594594</v>
      </c>
    </row>
    <row r="47" spans="1:10" s="39" customFormat="1" ht="18" customHeight="1" x14ac:dyDescent="0.25">
      <c r="A47" s="34">
        <v>4990</v>
      </c>
      <c r="B47" s="35" t="s">
        <v>411</v>
      </c>
      <c r="C47" s="36">
        <v>11</v>
      </c>
      <c r="D47" s="37">
        <v>124</v>
      </c>
      <c r="E47" s="38">
        <v>34</v>
      </c>
      <c r="F47" s="24">
        <f>E47/$D47</f>
        <v>0.27419354838709675</v>
      </c>
      <c r="G47" s="37">
        <v>124</v>
      </c>
      <c r="H47" s="24">
        <f t="shared" si="3"/>
        <v>1</v>
      </c>
      <c r="I47" s="37">
        <v>106</v>
      </c>
      <c r="J47" s="24">
        <f t="shared" si="0"/>
        <v>0.85483870967741937</v>
      </c>
    </row>
    <row r="48" spans="1:10" s="39" customFormat="1" ht="18" customHeight="1" x14ac:dyDescent="0.25">
      <c r="A48" s="34">
        <v>2720</v>
      </c>
      <c r="B48" s="35" t="s">
        <v>191</v>
      </c>
      <c r="C48" s="36">
        <v>16</v>
      </c>
      <c r="D48" s="37">
        <v>320</v>
      </c>
      <c r="E48" s="38">
        <v>0</v>
      </c>
      <c r="F48" s="24">
        <f>E48/$D48</f>
        <v>0</v>
      </c>
      <c r="G48" s="37">
        <v>64</v>
      </c>
      <c r="H48" s="24">
        <f t="shared" si="3"/>
        <v>0.2</v>
      </c>
      <c r="I48" s="37">
        <v>110</v>
      </c>
      <c r="J48" s="24">
        <f t="shared" si="0"/>
        <v>0.34375</v>
      </c>
    </row>
    <row r="49" spans="1:10" s="39" customFormat="1" ht="18" customHeight="1" x14ac:dyDescent="0.25">
      <c r="A49" s="34">
        <v>3062</v>
      </c>
      <c r="B49" s="35" t="s">
        <v>226</v>
      </c>
      <c r="C49" s="36">
        <v>52</v>
      </c>
      <c r="D49" s="37">
        <v>193</v>
      </c>
      <c r="E49" s="38" t="s">
        <v>716</v>
      </c>
      <c r="F49" s="24" t="s">
        <v>716</v>
      </c>
      <c r="G49" s="37">
        <v>28</v>
      </c>
      <c r="H49" s="24">
        <f t="shared" si="3"/>
        <v>0.14507772020725387</v>
      </c>
      <c r="I49" s="37">
        <v>114</v>
      </c>
      <c r="J49" s="24">
        <f t="shared" si="0"/>
        <v>0.59067357512953367</v>
      </c>
    </row>
    <row r="50" spans="1:10" s="39" customFormat="1" ht="18" customHeight="1" x14ac:dyDescent="0.25">
      <c r="A50" s="34">
        <v>5200</v>
      </c>
      <c r="B50" s="35" t="s">
        <v>430</v>
      </c>
      <c r="C50" s="36">
        <v>1</v>
      </c>
      <c r="D50" s="37">
        <v>640</v>
      </c>
      <c r="E50" s="38">
        <v>23</v>
      </c>
      <c r="F50" s="24">
        <f>E50/$D50</f>
        <v>3.5937499999999997E-2</v>
      </c>
      <c r="G50" s="37">
        <v>62</v>
      </c>
      <c r="H50" s="24">
        <f t="shared" si="3"/>
        <v>9.6875000000000003E-2</v>
      </c>
      <c r="I50" s="37">
        <v>116</v>
      </c>
      <c r="J50" s="24">
        <f t="shared" si="0"/>
        <v>0.18124999999999999</v>
      </c>
    </row>
    <row r="51" spans="1:10" s="39" customFormat="1" ht="18" customHeight="1" x14ac:dyDescent="0.25">
      <c r="A51" s="34">
        <v>6530</v>
      </c>
      <c r="B51" s="35" t="s">
        <v>553</v>
      </c>
      <c r="C51" s="36">
        <v>52</v>
      </c>
      <c r="D51" s="37">
        <v>141</v>
      </c>
      <c r="E51" s="38">
        <v>0</v>
      </c>
      <c r="F51" s="24">
        <f>E51/$D51</f>
        <v>0</v>
      </c>
      <c r="G51" s="37">
        <v>11</v>
      </c>
      <c r="H51" s="24">
        <f t="shared" si="3"/>
        <v>7.8014184397163122E-2</v>
      </c>
      <c r="I51" s="37">
        <v>119</v>
      </c>
      <c r="J51" s="24">
        <f t="shared" si="0"/>
        <v>0.84397163120567376</v>
      </c>
    </row>
    <row r="52" spans="1:10" s="39" customFormat="1" ht="18" customHeight="1" x14ac:dyDescent="0.25">
      <c r="A52" s="34">
        <v>5240</v>
      </c>
      <c r="B52" s="35" t="s">
        <v>434</v>
      </c>
      <c r="C52" s="36">
        <v>16</v>
      </c>
      <c r="D52" s="37">
        <v>240</v>
      </c>
      <c r="E52" s="38" t="s">
        <v>716</v>
      </c>
      <c r="F52" s="24" t="s">
        <v>716</v>
      </c>
      <c r="G52" s="37">
        <v>21</v>
      </c>
      <c r="H52" s="24">
        <f t="shared" si="3"/>
        <v>8.7499999999999994E-2</v>
      </c>
      <c r="I52" s="37">
        <v>120</v>
      </c>
      <c r="J52" s="24">
        <f t="shared" si="0"/>
        <v>0.5</v>
      </c>
    </row>
    <row r="53" spans="1:10" s="39" customFormat="1" ht="18" customHeight="1" x14ac:dyDescent="0.25">
      <c r="A53" s="34">
        <v>1135</v>
      </c>
      <c r="B53" s="35" t="s">
        <v>40</v>
      </c>
      <c r="C53" s="36">
        <v>53</v>
      </c>
      <c r="D53" s="37">
        <v>201</v>
      </c>
      <c r="E53" s="38" t="s">
        <v>716</v>
      </c>
      <c r="F53" s="24" t="s">
        <v>716</v>
      </c>
      <c r="G53" s="37">
        <v>34</v>
      </c>
      <c r="H53" s="24">
        <f t="shared" si="3"/>
        <v>0.1691542288557214</v>
      </c>
      <c r="I53" s="37">
        <v>120</v>
      </c>
      <c r="J53" s="24">
        <f t="shared" si="0"/>
        <v>0.59701492537313428</v>
      </c>
    </row>
    <row r="54" spans="1:10" s="39" customFormat="1" ht="18" customHeight="1" x14ac:dyDescent="0.25">
      <c r="A54" s="34">
        <v>6120</v>
      </c>
      <c r="B54" s="35" t="s">
        <v>515</v>
      </c>
      <c r="C54" s="36">
        <v>16</v>
      </c>
      <c r="D54" s="37">
        <v>760</v>
      </c>
      <c r="E54" s="38" t="s">
        <v>716</v>
      </c>
      <c r="F54" s="24" t="s">
        <v>716</v>
      </c>
      <c r="G54" s="37">
        <v>68</v>
      </c>
      <c r="H54" s="24">
        <f t="shared" si="3"/>
        <v>8.9473684210526316E-2</v>
      </c>
      <c r="I54" s="37">
        <v>122</v>
      </c>
      <c r="J54" s="24">
        <f t="shared" si="0"/>
        <v>0.16052631578947368</v>
      </c>
    </row>
    <row r="55" spans="1:10" s="39" customFormat="1" ht="18" customHeight="1" x14ac:dyDescent="0.25">
      <c r="A55" s="34">
        <v>4240</v>
      </c>
      <c r="B55" s="35" t="s">
        <v>340</v>
      </c>
      <c r="C55" s="36">
        <v>16</v>
      </c>
      <c r="D55" s="37">
        <v>271</v>
      </c>
      <c r="E55" s="38" t="s">
        <v>716</v>
      </c>
      <c r="F55" s="24" t="s">
        <v>716</v>
      </c>
      <c r="G55" s="37">
        <v>33</v>
      </c>
      <c r="H55" s="24">
        <f t="shared" si="3"/>
        <v>0.12177121771217712</v>
      </c>
      <c r="I55" s="37">
        <v>124</v>
      </c>
      <c r="J55" s="24">
        <f t="shared" si="0"/>
        <v>0.45756457564575648</v>
      </c>
    </row>
    <row r="56" spans="1:10" s="39" customFormat="1" ht="18" customHeight="1" x14ac:dyDescent="0.25">
      <c r="A56" s="34">
        <v>3120</v>
      </c>
      <c r="B56" s="35" t="s">
        <v>231</v>
      </c>
      <c r="C56" s="36">
        <v>6</v>
      </c>
      <c r="D56" s="37">
        <v>276</v>
      </c>
      <c r="E56" s="38">
        <v>21</v>
      </c>
      <c r="F56" s="24">
        <f>E56/$D56</f>
        <v>7.6086956521739135E-2</v>
      </c>
      <c r="G56" s="37">
        <v>21</v>
      </c>
      <c r="H56" s="24">
        <f t="shared" si="3"/>
        <v>7.6086956521739135E-2</v>
      </c>
      <c r="I56" s="37">
        <v>126</v>
      </c>
      <c r="J56" s="24">
        <f t="shared" si="0"/>
        <v>0.45652173913043476</v>
      </c>
    </row>
    <row r="57" spans="1:10" s="39" customFormat="1" ht="18" customHeight="1" x14ac:dyDescent="0.25">
      <c r="A57" s="34">
        <v>7930</v>
      </c>
      <c r="B57" s="35" t="s">
        <v>673</v>
      </c>
      <c r="C57" s="36">
        <v>23</v>
      </c>
      <c r="D57" s="37">
        <v>134</v>
      </c>
      <c r="E57" s="38">
        <v>16</v>
      </c>
      <c r="F57" s="24">
        <f>E57/$D57</f>
        <v>0.11940298507462686</v>
      </c>
      <c r="G57" s="37">
        <v>10</v>
      </c>
      <c r="H57" s="24">
        <f t="shared" si="3"/>
        <v>7.4626865671641784E-2</v>
      </c>
      <c r="I57" s="37">
        <v>127</v>
      </c>
      <c r="J57" s="24">
        <f t="shared" si="0"/>
        <v>0.94776119402985071</v>
      </c>
    </row>
    <row r="58" spans="1:10" s="39" customFormat="1" ht="18" customHeight="1" x14ac:dyDescent="0.25">
      <c r="A58" s="34">
        <v>3420</v>
      </c>
      <c r="B58" s="35" t="s">
        <v>265</v>
      </c>
      <c r="C58" s="36">
        <v>6</v>
      </c>
      <c r="D58" s="37">
        <v>358</v>
      </c>
      <c r="E58" s="38">
        <v>17</v>
      </c>
      <c r="F58" s="24">
        <f>E58/$D58</f>
        <v>4.7486033519553071E-2</v>
      </c>
      <c r="G58" s="37">
        <v>50</v>
      </c>
      <c r="H58" s="24">
        <f t="shared" si="3"/>
        <v>0.13966480446927373</v>
      </c>
      <c r="I58" s="37">
        <v>128</v>
      </c>
      <c r="J58" s="24">
        <f t="shared" si="0"/>
        <v>0.35754189944134079</v>
      </c>
    </row>
    <row r="59" spans="1:10" s="39" customFormat="1" ht="18" customHeight="1" x14ac:dyDescent="0.25">
      <c r="A59" s="34">
        <v>4810</v>
      </c>
      <c r="B59" s="35" t="s">
        <v>393</v>
      </c>
      <c r="C59" s="36">
        <v>9</v>
      </c>
      <c r="D59" s="37">
        <v>147</v>
      </c>
      <c r="E59" s="38" t="s">
        <v>716</v>
      </c>
      <c r="F59" s="24" t="s">
        <v>716</v>
      </c>
      <c r="G59" s="37">
        <v>23</v>
      </c>
      <c r="H59" s="24">
        <f t="shared" si="3"/>
        <v>0.15646258503401361</v>
      </c>
      <c r="I59" s="37">
        <v>132</v>
      </c>
      <c r="J59" s="24">
        <f t="shared" si="0"/>
        <v>0.89795918367346939</v>
      </c>
    </row>
    <row r="60" spans="1:10" s="39" customFormat="1" ht="18" customHeight="1" x14ac:dyDescent="0.25">
      <c r="A60" s="34">
        <v>1935</v>
      </c>
      <c r="B60" s="35" t="s">
        <v>110</v>
      </c>
      <c r="C60" s="36">
        <v>52</v>
      </c>
      <c r="D60" s="37">
        <v>153</v>
      </c>
      <c r="E60" s="38" t="s">
        <v>716</v>
      </c>
      <c r="F60" s="24" t="s">
        <v>716</v>
      </c>
      <c r="G60" s="37">
        <v>13</v>
      </c>
      <c r="H60" s="24">
        <f t="shared" si="3"/>
        <v>8.4967320261437912E-2</v>
      </c>
      <c r="I60" s="37">
        <v>133</v>
      </c>
      <c r="J60" s="24">
        <f t="shared" si="0"/>
        <v>0.86928104575163401</v>
      </c>
    </row>
    <row r="61" spans="1:10" s="39" customFormat="1" ht="18" customHeight="1" x14ac:dyDescent="0.25">
      <c r="A61" s="34">
        <v>1936</v>
      </c>
      <c r="B61" s="35" t="s">
        <v>111</v>
      </c>
      <c r="C61" s="36">
        <v>52</v>
      </c>
      <c r="D61" s="37">
        <v>182</v>
      </c>
      <c r="E61" s="38" t="s">
        <v>716</v>
      </c>
      <c r="F61" s="24" t="s">
        <v>716</v>
      </c>
      <c r="G61" s="37">
        <v>18</v>
      </c>
      <c r="H61" s="24">
        <f t="shared" si="3"/>
        <v>9.8901098901098897E-2</v>
      </c>
      <c r="I61" s="37">
        <v>134</v>
      </c>
      <c r="J61" s="24">
        <f t="shared" si="0"/>
        <v>0.73626373626373631</v>
      </c>
    </row>
    <row r="62" spans="1:10" s="39" customFormat="1" ht="18" customHeight="1" x14ac:dyDescent="0.25">
      <c r="A62" s="34">
        <v>3730</v>
      </c>
      <c r="B62" s="35" t="s">
        <v>294</v>
      </c>
      <c r="C62" s="36">
        <v>2</v>
      </c>
      <c r="D62" s="37">
        <v>209</v>
      </c>
      <c r="E62" s="38">
        <v>30</v>
      </c>
      <c r="F62" s="24">
        <f>E62/$D62</f>
        <v>0.14354066985645933</v>
      </c>
      <c r="G62" s="37">
        <v>55</v>
      </c>
      <c r="H62" s="24">
        <f t="shared" si="3"/>
        <v>0.26315789473684209</v>
      </c>
      <c r="I62" s="37">
        <v>134</v>
      </c>
      <c r="J62" s="24">
        <f t="shared" si="0"/>
        <v>0.64114832535885169</v>
      </c>
    </row>
    <row r="63" spans="1:10" s="39" customFormat="1" ht="18" customHeight="1" x14ac:dyDescent="0.25">
      <c r="A63" s="34">
        <v>5790</v>
      </c>
      <c r="B63" s="35" t="s">
        <v>485</v>
      </c>
      <c r="C63" s="36">
        <v>6</v>
      </c>
      <c r="D63" s="37">
        <v>146</v>
      </c>
      <c r="E63" s="38" t="s">
        <v>716</v>
      </c>
      <c r="F63" s="24" t="s">
        <v>716</v>
      </c>
      <c r="G63" s="37">
        <v>31</v>
      </c>
      <c r="H63" s="24">
        <f t="shared" si="3"/>
        <v>0.21232876712328766</v>
      </c>
      <c r="I63" s="37">
        <v>135</v>
      </c>
      <c r="J63" s="24">
        <f t="shared" si="0"/>
        <v>0.92465753424657537</v>
      </c>
    </row>
    <row r="64" spans="1:10" s="39" customFormat="1" ht="18" customHeight="1" x14ac:dyDescent="0.25">
      <c r="A64" s="34">
        <v>3343</v>
      </c>
      <c r="B64" s="35" t="s">
        <v>254</v>
      </c>
      <c r="C64" s="36">
        <v>52</v>
      </c>
      <c r="D64" s="37">
        <v>149</v>
      </c>
      <c r="E64" s="38" t="s">
        <v>716</v>
      </c>
      <c r="F64" s="24" t="s">
        <v>716</v>
      </c>
      <c r="G64" s="37">
        <v>18</v>
      </c>
      <c r="H64" s="24">
        <f t="shared" si="3"/>
        <v>0.12080536912751678</v>
      </c>
      <c r="I64" s="37">
        <v>139</v>
      </c>
      <c r="J64" s="24">
        <f t="shared" si="0"/>
        <v>0.93288590604026844</v>
      </c>
    </row>
    <row r="65" spans="1:10" s="39" customFormat="1" ht="18" customHeight="1" x14ac:dyDescent="0.25">
      <c r="A65" s="34">
        <v>5700</v>
      </c>
      <c r="B65" s="35" t="s">
        <v>476</v>
      </c>
      <c r="C65" s="36">
        <v>3</v>
      </c>
      <c r="D65" s="37">
        <v>144</v>
      </c>
      <c r="E65" s="38">
        <v>0</v>
      </c>
      <c r="F65" s="24">
        <f>E65/$D65</f>
        <v>0</v>
      </c>
      <c r="G65" s="37">
        <v>22</v>
      </c>
      <c r="H65" s="24">
        <f t="shared" si="3"/>
        <v>0.15277777777777779</v>
      </c>
      <c r="I65" s="37">
        <v>139</v>
      </c>
      <c r="J65" s="24">
        <f t="shared" si="0"/>
        <v>0.96527777777777779</v>
      </c>
    </row>
    <row r="66" spans="1:10" s="39" customFormat="1" ht="18" customHeight="1" x14ac:dyDescent="0.25">
      <c r="A66" s="34">
        <v>5940</v>
      </c>
      <c r="B66" s="35" t="s">
        <v>500</v>
      </c>
      <c r="C66" s="36">
        <v>9</v>
      </c>
      <c r="D66" s="37">
        <v>618</v>
      </c>
      <c r="E66" s="38" t="s">
        <v>716</v>
      </c>
      <c r="F66" s="24" t="s">
        <v>716</v>
      </c>
      <c r="G66" s="37">
        <v>51</v>
      </c>
      <c r="H66" s="24">
        <f t="shared" si="3"/>
        <v>8.2524271844660199E-2</v>
      </c>
      <c r="I66" s="37">
        <v>141</v>
      </c>
      <c r="J66" s="24">
        <f t="shared" si="0"/>
        <v>0.22815533980582525</v>
      </c>
    </row>
    <row r="67" spans="1:10" s="39" customFormat="1" ht="18" customHeight="1" x14ac:dyDescent="0.25">
      <c r="A67" s="34">
        <v>6775</v>
      </c>
      <c r="B67" s="35" t="s">
        <v>576</v>
      </c>
      <c r="C67" s="36">
        <v>52</v>
      </c>
      <c r="D67" s="37">
        <v>146</v>
      </c>
      <c r="E67" s="38" t="s">
        <v>716</v>
      </c>
      <c r="F67" s="24" t="s">
        <v>716</v>
      </c>
      <c r="G67" s="37" t="s">
        <v>716</v>
      </c>
      <c r="H67" s="24" t="s">
        <v>716</v>
      </c>
      <c r="I67" s="37">
        <v>142</v>
      </c>
      <c r="J67" s="24">
        <f t="shared" ref="J67:J130" si="4">I67/$D67</f>
        <v>0.9726027397260274</v>
      </c>
    </row>
    <row r="68" spans="1:10" s="39" customFormat="1" ht="18" customHeight="1" x14ac:dyDescent="0.25">
      <c r="A68" s="34">
        <v>5280</v>
      </c>
      <c r="B68" s="35" t="s">
        <v>438</v>
      </c>
      <c r="C68" s="36">
        <v>13</v>
      </c>
      <c r="D68" s="37">
        <v>156</v>
      </c>
      <c r="E68" s="38">
        <v>17</v>
      </c>
      <c r="F68" s="24">
        <f>E68/$D68</f>
        <v>0.10897435897435898</v>
      </c>
      <c r="G68" s="37">
        <v>35</v>
      </c>
      <c r="H68" s="24">
        <f>G68/$D68</f>
        <v>0.22435897435897437</v>
      </c>
      <c r="I68" s="37">
        <v>142</v>
      </c>
      <c r="J68" s="24">
        <f t="shared" si="4"/>
        <v>0.91025641025641024</v>
      </c>
    </row>
    <row r="69" spans="1:10" s="39" customFormat="1" ht="18" customHeight="1" x14ac:dyDescent="0.25">
      <c r="A69" s="34">
        <v>1145</v>
      </c>
      <c r="B69" s="35" t="s">
        <v>42</v>
      </c>
      <c r="C69" s="36">
        <v>25</v>
      </c>
      <c r="D69" s="37">
        <v>149</v>
      </c>
      <c r="E69" s="38">
        <v>0</v>
      </c>
      <c r="F69" s="24">
        <f>E69/$D69</f>
        <v>0</v>
      </c>
      <c r="G69" s="37">
        <v>28</v>
      </c>
      <c r="H69" s="24">
        <f>G69/$D69</f>
        <v>0.18791946308724833</v>
      </c>
      <c r="I69" s="37">
        <v>143</v>
      </c>
      <c r="J69" s="24">
        <f t="shared" si="4"/>
        <v>0.95973154362416102</v>
      </c>
    </row>
    <row r="70" spans="1:10" s="39" customFormat="1" ht="18" customHeight="1" x14ac:dyDescent="0.25">
      <c r="A70" s="34">
        <v>8040</v>
      </c>
      <c r="B70" s="35" t="s">
        <v>684</v>
      </c>
      <c r="C70" s="36">
        <v>6</v>
      </c>
      <c r="D70" s="37">
        <v>228</v>
      </c>
      <c r="E70" s="38">
        <v>32</v>
      </c>
      <c r="F70" s="24">
        <f>E70/$D70</f>
        <v>0.14035087719298245</v>
      </c>
      <c r="G70" s="37">
        <v>57</v>
      </c>
      <c r="H70" s="24">
        <f>G70/$D70</f>
        <v>0.25</v>
      </c>
      <c r="I70" s="37">
        <v>143</v>
      </c>
      <c r="J70" s="24">
        <f t="shared" si="4"/>
        <v>0.6271929824561403</v>
      </c>
    </row>
    <row r="71" spans="1:10" s="39" customFormat="1" ht="18" customHeight="1" x14ac:dyDescent="0.25">
      <c r="A71" s="34">
        <v>2820</v>
      </c>
      <c r="B71" s="35" t="s">
        <v>201</v>
      </c>
      <c r="C71" s="36">
        <v>16</v>
      </c>
      <c r="D71" s="37">
        <v>602</v>
      </c>
      <c r="E71" s="38" t="s">
        <v>716</v>
      </c>
      <c r="F71" s="24" t="s">
        <v>716</v>
      </c>
      <c r="G71" s="37">
        <v>91</v>
      </c>
      <c r="H71" s="24">
        <f>G71/$D71</f>
        <v>0.15116279069767441</v>
      </c>
      <c r="I71" s="37">
        <v>143</v>
      </c>
      <c r="J71" s="24">
        <f t="shared" si="4"/>
        <v>0.23754152823920266</v>
      </c>
    </row>
    <row r="72" spans="1:10" s="39" customFormat="1" ht="18" customHeight="1" x14ac:dyDescent="0.25">
      <c r="A72" s="34">
        <v>5250</v>
      </c>
      <c r="B72" s="35" t="s">
        <v>435</v>
      </c>
      <c r="C72" s="36">
        <v>15</v>
      </c>
      <c r="D72" s="37">
        <v>149</v>
      </c>
      <c r="E72" s="38">
        <v>16</v>
      </c>
      <c r="F72" s="24">
        <f>E72/$D72</f>
        <v>0.10738255033557047</v>
      </c>
      <c r="G72" s="37" t="s">
        <v>716</v>
      </c>
      <c r="H72" s="24" t="s">
        <v>716</v>
      </c>
      <c r="I72" s="37">
        <v>144</v>
      </c>
      <c r="J72" s="24">
        <f t="shared" si="4"/>
        <v>0.96644295302013428</v>
      </c>
    </row>
    <row r="73" spans="1:10" s="39" customFormat="1" ht="18" customHeight="1" x14ac:dyDescent="0.25">
      <c r="A73" s="34">
        <v>1880</v>
      </c>
      <c r="B73" s="35" t="s">
        <v>101</v>
      </c>
      <c r="C73" s="36">
        <v>21</v>
      </c>
      <c r="D73" s="37">
        <v>151</v>
      </c>
      <c r="E73" s="38">
        <v>0</v>
      </c>
      <c r="F73" s="24">
        <f>E73/$D73</f>
        <v>0</v>
      </c>
      <c r="G73" s="37">
        <v>38</v>
      </c>
      <c r="H73" s="24">
        <f t="shared" ref="H73:H89" si="5">G73/$D73</f>
        <v>0.25165562913907286</v>
      </c>
      <c r="I73" s="37">
        <v>146</v>
      </c>
      <c r="J73" s="24">
        <f t="shared" si="4"/>
        <v>0.9668874172185431</v>
      </c>
    </row>
    <row r="74" spans="1:10" s="39" customFormat="1" ht="18" customHeight="1" x14ac:dyDescent="0.25">
      <c r="A74" s="34">
        <v>5690</v>
      </c>
      <c r="B74" s="35" t="s">
        <v>475</v>
      </c>
      <c r="C74" s="36">
        <v>1</v>
      </c>
      <c r="D74" s="37">
        <v>506</v>
      </c>
      <c r="E74" s="38">
        <v>47</v>
      </c>
      <c r="F74" s="24">
        <f>E74/$D74</f>
        <v>9.2885375494071151E-2</v>
      </c>
      <c r="G74" s="37">
        <v>65</v>
      </c>
      <c r="H74" s="24">
        <f t="shared" si="5"/>
        <v>0.12845849802371542</v>
      </c>
      <c r="I74" s="37">
        <v>146</v>
      </c>
      <c r="J74" s="24">
        <f t="shared" si="4"/>
        <v>0.28853754940711462</v>
      </c>
    </row>
    <row r="75" spans="1:10" s="39" customFormat="1" ht="18" customHeight="1" x14ac:dyDescent="0.25">
      <c r="A75" s="34">
        <v>7850</v>
      </c>
      <c r="B75" s="35" t="s">
        <v>666</v>
      </c>
      <c r="C75" s="36">
        <v>13</v>
      </c>
      <c r="D75" s="37">
        <v>152</v>
      </c>
      <c r="E75" s="38">
        <v>104</v>
      </c>
      <c r="F75" s="24">
        <f>E75/$D75</f>
        <v>0.68421052631578949</v>
      </c>
      <c r="G75" s="37">
        <v>16</v>
      </c>
      <c r="H75" s="24">
        <f t="shared" si="5"/>
        <v>0.10526315789473684</v>
      </c>
      <c r="I75" s="37">
        <v>147</v>
      </c>
      <c r="J75" s="24">
        <f t="shared" si="4"/>
        <v>0.96710526315789469</v>
      </c>
    </row>
    <row r="76" spans="1:10" s="39" customFormat="1" ht="18" customHeight="1" x14ac:dyDescent="0.25">
      <c r="A76" s="34">
        <v>2040</v>
      </c>
      <c r="B76" s="35" t="s">
        <v>124</v>
      </c>
      <c r="C76" s="36">
        <v>6</v>
      </c>
      <c r="D76" s="37">
        <v>488</v>
      </c>
      <c r="E76" s="38">
        <v>28</v>
      </c>
      <c r="F76" s="24">
        <f>E76/$D76</f>
        <v>5.737704918032787E-2</v>
      </c>
      <c r="G76" s="37">
        <v>49</v>
      </c>
      <c r="H76" s="24">
        <f t="shared" si="5"/>
        <v>0.10040983606557377</v>
      </c>
      <c r="I76" s="37">
        <v>149</v>
      </c>
      <c r="J76" s="24">
        <f t="shared" si="4"/>
        <v>0.30532786885245899</v>
      </c>
    </row>
    <row r="77" spans="1:10" s="39" customFormat="1" ht="18" customHeight="1" x14ac:dyDescent="0.25">
      <c r="A77" s="34">
        <v>1750</v>
      </c>
      <c r="B77" s="35" t="s">
        <v>89</v>
      </c>
      <c r="C77" s="36">
        <v>21</v>
      </c>
      <c r="D77" s="37">
        <v>167</v>
      </c>
      <c r="E77" s="38" t="s">
        <v>716</v>
      </c>
      <c r="F77" s="24" t="s">
        <v>716</v>
      </c>
      <c r="G77" s="37">
        <v>34</v>
      </c>
      <c r="H77" s="24">
        <f t="shared" si="5"/>
        <v>0.20359281437125748</v>
      </c>
      <c r="I77" s="37">
        <v>154</v>
      </c>
      <c r="J77" s="24">
        <f t="shared" si="4"/>
        <v>0.92215568862275454</v>
      </c>
    </row>
    <row r="78" spans="1:10" s="39" customFormat="1" ht="18" customHeight="1" x14ac:dyDescent="0.25">
      <c r="A78" s="34">
        <v>2120</v>
      </c>
      <c r="B78" s="35" t="s">
        <v>135</v>
      </c>
      <c r="C78" s="36">
        <v>21</v>
      </c>
      <c r="D78" s="37">
        <v>370</v>
      </c>
      <c r="E78" s="38">
        <v>13</v>
      </c>
      <c r="F78" s="24">
        <f>E78/$D78</f>
        <v>3.5135135135135137E-2</v>
      </c>
      <c r="G78" s="37">
        <v>124</v>
      </c>
      <c r="H78" s="24">
        <f t="shared" si="5"/>
        <v>0.33513513513513515</v>
      </c>
      <c r="I78" s="37">
        <v>154</v>
      </c>
      <c r="J78" s="24">
        <f t="shared" si="4"/>
        <v>0.41621621621621624</v>
      </c>
    </row>
    <row r="79" spans="1:10" s="39" customFormat="1" ht="18" customHeight="1" x14ac:dyDescent="0.25">
      <c r="A79" s="34">
        <v>4150</v>
      </c>
      <c r="B79" s="35" t="s">
        <v>332</v>
      </c>
      <c r="C79" s="36">
        <v>52</v>
      </c>
      <c r="D79" s="37">
        <v>182</v>
      </c>
      <c r="E79" s="38" t="s">
        <v>716</v>
      </c>
      <c r="F79" s="24" t="s">
        <v>716</v>
      </c>
      <c r="G79" s="37">
        <v>10</v>
      </c>
      <c r="H79" s="24">
        <f t="shared" si="5"/>
        <v>5.4945054945054944E-2</v>
      </c>
      <c r="I79" s="37">
        <v>155</v>
      </c>
      <c r="J79" s="24">
        <f t="shared" si="4"/>
        <v>0.85164835164835162</v>
      </c>
    </row>
    <row r="80" spans="1:10" s="39" customFormat="1" ht="18" customHeight="1" x14ac:dyDescent="0.25">
      <c r="A80" s="34">
        <v>5850</v>
      </c>
      <c r="B80" s="35" t="s">
        <v>491</v>
      </c>
      <c r="C80" s="36">
        <v>8</v>
      </c>
      <c r="D80" s="37">
        <v>173</v>
      </c>
      <c r="E80" s="38" t="s">
        <v>716</v>
      </c>
      <c r="F80" s="24" t="s">
        <v>716</v>
      </c>
      <c r="G80" s="37">
        <v>20</v>
      </c>
      <c r="H80" s="24">
        <f t="shared" si="5"/>
        <v>0.11560693641618497</v>
      </c>
      <c r="I80" s="37">
        <v>155</v>
      </c>
      <c r="J80" s="24">
        <f t="shared" si="4"/>
        <v>0.89595375722543358</v>
      </c>
    </row>
    <row r="81" spans="1:10" s="39" customFormat="1" ht="18" customHeight="1" x14ac:dyDescent="0.25">
      <c r="A81" s="34">
        <v>6710</v>
      </c>
      <c r="B81" s="35" t="s">
        <v>569</v>
      </c>
      <c r="C81" s="36">
        <v>12</v>
      </c>
      <c r="D81" s="37">
        <v>174</v>
      </c>
      <c r="E81" s="38">
        <v>0</v>
      </c>
      <c r="F81" s="24">
        <f>E81/$D81</f>
        <v>0</v>
      </c>
      <c r="G81" s="37">
        <v>45</v>
      </c>
      <c r="H81" s="24">
        <f t="shared" si="5"/>
        <v>0.25862068965517243</v>
      </c>
      <c r="I81" s="37">
        <v>157</v>
      </c>
      <c r="J81" s="24">
        <f t="shared" si="4"/>
        <v>0.9022988505747126</v>
      </c>
    </row>
    <row r="82" spans="1:10" s="39" customFormat="1" ht="18" customHeight="1" x14ac:dyDescent="0.25">
      <c r="A82" s="34">
        <v>6850</v>
      </c>
      <c r="B82" s="35" t="s">
        <v>581</v>
      </c>
      <c r="C82" s="36">
        <v>52</v>
      </c>
      <c r="D82" s="37">
        <v>209</v>
      </c>
      <c r="E82" s="38">
        <v>56</v>
      </c>
      <c r="F82" s="24">
        <f>E82/$D82</f>
        <v>0.26794258373205743</v>
      </c>
      <c r="G82" s="37">
        <v>26</v>
      </c>
      <c r="H82" s="24">
        <f t="shared" si="5"/>
        <v>0.12440191387559808</v>
      </c>
      <c r="I82" s="37">
        <v>161</v>
      </c>
      <c r="J82" s="24">
        <f t="shared" si="4"/>
        <v>0.77033492822966509</v>
      </c>
    </row>
    <row r="83" spans="1:10" s="39" customFormat="1" ht="18" customHeight="1" x14ac:dyDescent="0.25">
      <c r="A83" s="34">
        <v>5400</v>
      </c>
      <c r="B83" s="35" t="s">
        <v>449</v>
      </c>
      <c r="C83" s="36">
        <v>15</v>
      </c>
      <c r="D83" s="37">
        <v>254</v>
      </c>
      <c r="E83" s="38" t="s">
        <v>716</v>
      </c>
      <c r="F83" s="24" t="s">
        <v>716</v>
      </c>
      <c r="G83" s="37">
        <v>14</v>
      </c>
      <c r="H83" s="24">
        <f t="shared" si="5"/>
        <v>5.5118110236220472E-2</v>
      </c>
      <c r="I83" s="37">
        <v>162</v>
      </c>
      <c r="J83" s="24">
        <f t="shared" si="4"/>
        <v>0.63779527559055116</v>
      </c>
    </row>
    <row r="84" spans="1:10" s="39" customFormat="1" ht="18" customHeight="1" x14ac:dyDescent="0.25">
      <c r="A84" s="34">
        <v>1700</v>
      </c>
      <c r="B84" s="35" t="s">
        <v>84</v>
      </c>
      <c r="C84" s="36">
        <v>24</v>
      </c>
      <c r="D84" s="37">
        <v>172</v>
      </c>
      <c r="E84" s="38" t="s">
        <v>716</v>
      </c>
      <c r="F84" s="24" t="s">
        <v>716</v>
      </c>
      <c r="G84" s="37">
        <v>172</v>
      </c>
      <c r="H84" s="24">
        <f t="shared" si="5"/>
        <v>1</v>
      </c>
      <c r="I84" s="37">
        <v>163</v>
      </c>
      <c r="J84" s="24">
        <f t="shared" si="4"/>
        <v>0.94767441860465118</v>
      </c>
    </row>
    <row r="85" spans="1:10" s="39" customFormat="1" ht="18" customHeight="1" x14ac:dyDescent="0.25">
      <c r="A85" s="34">
        <v>2470</v>
      </c>
      <c r="B85" s="35" t="s">
        <v>169</v>
      </c>
      <c r="C85" s="36">
        <v>6</v>
      </c>
      <c r="D85" s="37">
        <v>519</v>
      </c>
      <c r="E85" s="38">
        <v>65</v>
      </c>
      <c r="F85" s="24">
        <f>E85/$D85</f>
        <v>0.12524084778420039</v>
      </c>
      <c r="G85" s="37">
        <v>70</v>
      </c>
      <c r="H85" s="24">
        <f t="shared" si="5"/>
        <v>0.13487475915221581</v>
      </c>
      <c r="I85" s="37">
        <v>166</v>
      </c>
      <c r="J85" s="24">
        <f t="shared" si="4"/>
        <v>0.31984585741811178</v>
      </c>
    </row>
    <row r="86" spans="1:10" s="39" customFormat="1" ht="18" customHeight="1" x14ac:dyDescent="0.25">
      <c r="A86" s="34">
        <v>1950</v>
      </c>
      <c r="B86" s="35" t="s">
        <v>113</v>
      </c>
      <c r="C86" s="36">
        <v>23</v>
      </c>
      <c r="D86" s="37">
        <v>185</v>
      </c>
      <c r="E86" s="38">
        <v>49</v>
      </c>
      <c r="F86" s="24">
        <f>E86/$D86</f>
        <v>0.26486486486486488</v>
      </c>
      <c r="G86" s="37">
        <v>185</v>
      </c>
      <c r="H86" s="24">
        <f t="shared" si="5"/>
        <v>1</v>
      </c>
      <c r="I86" s="37">
        <v>173</v>
      </c>
      <c r="J86" s="24">
        <f t="shared" si="4"/>
        <v>0.93513513513513513</v>
      </c>
    </row>
    <row r="87" spans="1:10" s="39" customFormat="1" ht="18" customHeight="1" x14ac:dyDescent="0.25">
      <c r="A87" s="34">
        <v>1085</v>
      </c>
      <c r="B87" s="35" t="s">
        <v>31</v>
      </c>
      <c r="C87" s="36">
        <v>26</v>
      </c>
      <c r="D87" s="37">
        <v>240</v>
      </c>
      <c r="E87" s="38" t="s">
        <v>716</v>
      </c>
      <c r="F87" s="24" t="s">
        <v>716</v>
      </c>
      <c r="G87" s="37">
        <v>15</v>
      </c>
      <c r="H87" s="24">
        <f t="shared" si="5"/>
        <v>6.25E-2</v>
      </c>
      <c r="I87" s="37">
        <v>174</v>
      </c>
      <c r="J87" s="24">
        <f t="shared" si="4"/>
        <v>0.72499999999999998</v>
      </c>
    </row>
    <row r="88" spans="1:10" s="39" customFormat="1" ht="18" customHeight="1" x14ac:dyDescent="0.25">
      <c r="A88" s="34">
        <v>5760</v>
      </c>
      <c r="B88" s="35" t="s">
        <v>482</v>
      </c>
      <c r="C88" s="36">
        <v>6</v>
      </c>
      <c r="D88" s="37">
        <v>190</v>
      </c>
      <c r="E88" s="38">
        <v>0</v>
      </c>
      <c r="F88" s="24">
        <f t="shared" ref="F88:F95" si="6">E88/$D88</f>
        <v>0</v>
      </c>
      <c r="G88" s="37">
        <v>22</v>
      </c>
      <c r="H88" s="24">
        <f t="shared" si="5"/>
        <v>0.11578947368421053</v>
      </c>
      <c r="I88" s="37">
        <v>174</v>
      </c>
      <c r="J88" s="24">
        <f t="shared" si="4"/>
        <v>0.91578947368421049</v>
      </c>
    </row>
    <row r="89" spans="1:10" s="39" customFormat="1" ht="18" customHeight="1" x14ac:dyDescent="0.25">
      <c r="A89" s="34">
        <v>4690</v>
      </c>
      <c r="B89" s="35" t="s">
        <v>383</v>
      </c>
      <c r="C89" s="36">
        <v>9</v>
      </c>
      <c r="D89" s="37">
        <v>545</v>
      </c>
      <c r="E89" s="38">
        <v>33</v>
      </c>
      <c r="F89" s="24">
        <f t="shared" si="6"/>
        <v>6.0550458715596334E-2</v>
      </c>
      <c r="G89" s="37">
        <v>42</v>
      </c>
      <c r="H89" s="24">
        <f t="shared" si="5"/>
        <v>7.7064220183486243E-2</v>
      </c>
      <c r="I89" s="37">
        <v>176</v>
      </c>
      <c r="J89" s="24">
        <f t="shared" si="4"/>
        <v>0.32293577981651378</v>
      </c>
    </row>
    <row r="90" spans="1:10" s="39" customFormat="1" ht="18" customHeight="1" x14ac:dyDescent="0.25">
      <c r="A90" s="34">
        <v>7570</v>
      </c>
      <c r="B90" s="35" t="s">
        <v>643</v>
      </c>
      <c r="C90" s="36">
        <v>24</v>
      </c>
      <c r="D90" s="37">
        <v>187</v>
      </c>
      <c r="E90" s="38">
        <v>0</v>
      </c>
      <c r="F90" s="24">
        <f t="shared" si="6"/>
        <v>0</v>
      </c>
      <c r="G90" s="37" t="s">
        <v>716</v>
      </c>
      <c r="H90" s="24" t="s">
        <v>716</v>
      </c>
      <c r="I90" s="37">
        <v>178</v>
      </c>
      <c r="J90" s="24">
        <f t="shared" si="4"/>
        <v>0.95187165775401072</v>
      </c>
    </row>
    <row r="91" spans="1:10" s="39" customFormat="1" ht="18" customHeight="1" x14ac:dyDescent="0.25">
      <c r="A91" s="34">
        <v>6930</v>
      </c>
      <c r="B91" s="35" t="s">
        <v>589</v>
      </c>
      <c r="C91" s="36">
        <v>8</v>
      </c>
      <c r="D91" s="37">
        <v>182</v>
      </c>
      <c r="E91" s="38">
        <v>13</v>
      </c>
      <c r="F91" s="24">
        <f t="shared" si="6"/>
        <v>7.1428571428571425E-2</v>
      </c>
      <c r="G91" s="37">
        <v>21</v>
      </c>
      <c r="H91" s="24">
        <f t="shared" ref="H91:H154" si="7">G91/$D91</f>
        <v>0.11538461538461539</v>
      </c>
      <c r="I91" s="37">
        <v>178</v>
      </c>
      <c r="J91" s="24">
        <f t="shared" si="4"/>
        <v>0.97802197802197799</v>
      </c>
    </row>
    <row r="92" spans="1:10" s="39" customFormat="1" ht="18" customHeight="1" x14ac:dyDescent="0.25">
      <c r="A92" s="34">
        <v>7440</v>
      </c>
      <c r="B92" s="35" t="s">
        <v>634</v>
      </c>
      <c r="C92" s="36">
        <v>18</v>
      </c>
      <c r="D92" s="37">
        <v>194</v>
      </c>
      <c r="E92" s="38">
        <v>0</v>
      </c>
      <c r="F92" s="24">
        <f t="shared" si="6"/>
        <v>0</v>
      </c>
      <c r="G92" s="37">
        <v>29</v>
      </c>
      <c r="H92" s="24">
        <f t="shared" si="7"/>
        <v>0.14948453608247422</v>
      </c>
      <c r="I92" s="37">
        <v>178</v>
      </c>
      <c r="J92" s="24">
        <f t="shared" si="4"/>
        <v>0.91752577319587625</v>
      </c>
    </row>
    <row r="93" spans="1:10" s="39" customFormat="1" ht="18" customHeight="1" x14ac:dyDescent="0.25">
      <c r="A93" s="34">
        <v>5030</v>
      </c>
      <c r="B93" s="35" t="s">
        <v>414</v>
      </c>
      <c r="C93" s="36">
        <v>15</v>
      </c>
      <c r="D93" s="37">
        <v>474</v>
      </c>
      <c r="E93" s="38">
        <v>17</v>
      </c>
      <c r="F93" s="24">
        <f t="shared" si="6"/>
        <v>3.5864978902953586E-2</v>
      </c>
      <c r="G93" s="37">
        <v>48</v>
      </c>
      <c r="H93" s="24">
        <f t="shared" si="7"/>
        <v>0.10126582278481013</v>
      </c>
      <c r="I93" s="37">
        <v>178</v>
      </c>
      <c r="J93" s="24">
        <f t="shared" si="4"/>
        <v>0.37552742616033757</v>
      </c>
    </row>
    <row r="94" spans="1:10" s="39" customFormat="1" ht="18" customHeight="1" x14ac:dyDescent="0.25">
      <c r="A94" s="34">
        <v>5070</v>
      </c>
      <c r="B94" s="35" t="s">
        <v>418</v>
      </c>
      <c r="C94" s="36">
        <v>2</v>
      </c>
      <c r="D94" s="37">
        <v>525</v>
      </c>
      <c r="E94" s="38">
        <v>44</v>
      </c>
      <c r="F94" s="24">
        <f t="shared" si="6"/>
        <v>8.3809523809523806E-2</v>
      </c>
      <c r="G94" s="37">
        <v>63</v>
      </c>
      <c r="H94" s="24">
        <f t="shared" si="7"/>
        <v>0.12</v>
      </c>
      <c r="I94" s="37">
        <v>178</v>
      </c>
      <c r="J94" s="24">
        <f t="shared" si="4"/>
        <v>0.33904761904761904</v>
      </c>
    </row>
    <row r="95" spans="1:10" s="39" customFormat="1" ht="18" customHeight="1" x14ac:dyDescent="0.25">
      <c r="A95" s="34">
        <v>5150</v>
      </c>
      <c r="B95" s="35" t="s">
        <v>426</v>
      </c>
      <c r="C95" s="36">
        <v>6</v>
      </c>
      <c r="D95" s="37">
        <v>684</v>
      </c>
      <c r="E95" s="38">
        <v>90</v>
      </c>
      <c r="F95" s="24">
        <f t="shared" si="6"/>
        <v>0.13157894736842105</v>
      </c>
      <c r="G95" s="37">
        <v>69</v>
      </c>
      <c r="H95" s="24">
        <f t="shared" si="7"/>
        <v>0.10087719298245613</v>
      </c>
      <c r="I95" s="37">
        <v>178</v>
      </c>
      <c r="J95" s="24">
        <f t="shared" si="4"/>
        <v>0.26023391812865498</v>
      </c>
    </row>
    <row r="96" spans="1:10" s="39" customFormat="1" ht="18" customHeight="1" x14ac:dyDescent="0.25">
      <c r="A96" s="34">
        <v>5130</v>
      </c>
      <c r="B96" s="35" t="s">
        <v>424</v>
      </c>
      <c r="C96" s="36">
        <v>52</v>
      </c>
      <c r="D96" s="37">
        <v>202</v>
      </c>
      <c r="E96" s="38" t="s">
        <v>716</v>
      </c>
      <c r="F96" s="24" t="s">
        <v>716</v>
      </c>
      <c r="G96" s="37">
        <v>10</v>
      </c>
      <c r="H96" s="24">
        <f t="shared" si="7"/>
        <v>4.9504950495049507E-2</v>
      </c>
      <c r="I96" s="37">
        <v>179</v>
      </c>
      <c r="J96" s="24">
        <f t="shared" si="4"/>
        <v>0.88613861386138615</v>
      </c>
    </row>
    <row r="97" spans="1:10" s="39" customFormat="1" ht="18" customHeight="1" x14ac:dyDescent="0.25">
      <c r="A97" s="34">
        <v>5780</v>
      </c>
      <c r="B97" s="35" t="s">
        <v>484</v>
      </c>
      <c r="C97" s="36">
        <v>52</v>
      </c>
      <c r="D97" s="37">
        <v>207</v>
      </c>
      <c r="E97" s="38">
        <v>51</v>
      </c>
      <c r="F97" s="24">
        <f>E97/$D97</f>
        <v>0.24637681159420291</v>
      </c>
      <c r="G97" s="37">
        <v>20</v>
      </c>
      <c r="H97" s="24">
        <f t="shared" si="7"/>
        <v>9.6618357487922704E-2</v>
      </c>
      <c r="I97" s="37">
        <v>179</v>
      </c>
      <c r="J97" s="24">
        <f t="shared" si="4"/>
        <v>0.86473429951690817</v>
      </c>
    </row>
    <row r="98" spans="1:10" s="39" customFormat="1" ht="18" customHeight="1" x14ac:dyDescent="0.25">
      <c r="A98" s="34">
        <v>5480</v>
      </c>
      <c r="B98" s="35" t="s">
        <v>457</v>
      </c>
      <c r="C98" s="36">
        <v>8</v>
      </c>
      <c r="D98" s="37">
        <v>181</v>
      </c>
      <c r="E98" s="38" t="s">
        <v>716</v>
      </c>
      <c r="F98" s="24" t="s">
        <v>716</v>
      </c>
      <c r="G98" s="37">
        <v>28</v>
      </c>
      <c r="H98" s="24">
        <f t="shared" si="7"/>
        <v>0.15469613259668508</v>
      </c>
      <c r="I98" s="37">
        <v>179</v>
      </c>
      <c r="J98" s="24">
        <f t="shared" si="4"/>
        <v>0.98895027624309395</v>
      </c>
    </row>
    <row r="99" spans="1:10" s="39" customFormat="1" ht="18" customHeight="1" x14ac:dyDescent="0.25">
      <c r="A99" s="34">
        <v>1964</v>
      </c>
      <c r="B99" s="35" t="s">
        <v>118</v>
      </c>
      <c r="C99" s="36">
        <v>52</v>
      </c>
      <c r="D99" s="37">
        <v>261</v>
      </c>
      <c r="E99" s="38" t="s">
        <v>716</v>
      </c>
      <c r="F99" s="24" t="s">
        <v>716</v>
      </c>
      <c r="G99" s="37">
        <v>31</v>
      </c>
      <c r="H99" s="24">
        <f t="shared" si="7"/>
        <v>0.11877394636015326</v>
      </c>
      <c r="I99" s="37">
        <v>180</v>
      </c>
      <c r="J99" s="24">
        <f t="shared" si="4"/>
        <v>0.68965517241379315</v>
      </c>
    </row>
    <row r="100" spans="1:10" s="39" customFormat="1" ht="18" customHeight="1" x14ac:dyDescent="0.25">
      <c r="A100" s="34">
        <v>2680</v>
      </c>
      <c r="B100" s="35" t="s">
        <v>188</v>
      </c>
      <c r="C100" s="36">
        <v>15</v>
      </c>
      <c r="D100" s="37">
        <v>274</v>
      </c>
      <c r="E100" s="38" t="s">
        <v>716</v>
      </c>
      <c r="F100" s="24" t="s">
        <v>716</v>
      </c>
      <c r="G100" s="37">
        <v>47</v>
      </c>
      <c r="H100" s="24">
        <f t="shared" si="7"/>
        <v>0.17153284671532848</v>
      </c>
      <c r="I100" s="37">
        <v>180</v>
      </c>
      <c r="J100" s="24">
        <f t="shared" si="4"/>
        <v>0.65693430656934304</v>
      </c>
    </row>
    <row r="101" spans="1:10" s="39" customFormat="1" ht="18" customHeight="1" x14ac:dyDescent="0.25">
      <c r="A101" s="34">
        <v>7910</v>
      </c>
      <c r="B101" s="35" t="s">
        <v>671</v>
      </c>
      <c r="C101" s="36">
        <v>2</v>
      </c>
      <c r="D101" s="37">
        <v>235</v>
      </c>
      <c r="E101" s="38">
        <v>41</v>
      </c>
      <c r="F101" s="24">
        <f>E101/$D101</f>
        <v>0.17446808510638298</v>
      </c>
      <c r="G101" s="37">
        <v>92</v>
      </c>
      <c r="H101" s="24">
        <f t="shared" si="7"/>
        <v>0.39148936170212767</v>
      </c>
      <c r="I101" s="37">
        <v>182</v>
      </c>
      <c r="J101" s="24">
        <f t="shared" si="4"/>
        <v>0.77446808510638299</v>
      </c>
    </row>
    <row r="102" spans="1:10" s="39" customFormat="1" ht="18" customHeight="1" x14ac:dyDescent="0.25">
      <c r="A102" s="34">
        <v>6780</v>
      </c>
      <c r="B102" s="35" t="s">
        <v>577</v>
      </c>
      <c r="C102" s="36">
        <v>15</v>
      </c>
      <c r="D102" s="37">
        <v>228</v>
      </c>
      <c r="E102" s="38" t="s">
        <v>716</v>
      </c>
      <c r="F102" s="24" t="s">
        <v>716</v>
      </c>
      <c r="G102" s="37">
        <v>14</v>
      </c>
      <c r="H102" s="24">
        <f t="shared" si="7"/>
        <v>6.1403508771929821E-2</v>
      </c>
      <c r="I102" s="37">
        <v>183</v>
      </c>
      <c r="J102" s="24">
        <f t="shared" si="4"/>
        <v>0.80263157894736847</v>
      </c>
    </row>
    <row r="103" spans="1:10" s="39" customFormat="1" ht="18" customHeight="1" x14ac:dyDescent="0.25">
      <c r="A103" s="34">
        <v>7980</v>
      </c>
      <c r="B103" s="35" t="s">
        <v>678</v>
      </c>
      <c r="C103" s="36">
        <v>21</v>
      </c>
      <c r="D103" s="37">
        <v>218</v>
      </c>
      <c r="E103" s="38" t="s">
        <v>716</v>
      </c>
      <c r="F103" s="24" t="s">
        <v>716</v>
      </c>
      <c r="G103" s="37">
        <v>14</v>
      </c>
      <c r="H103" s="24">
        <f t="shared" si="7"/>
        <v>6.4220183486238536E-2</v>
      </c>
      <c r="I103" s="37">
        <v>184</v>
      </c>
      <c r="J103" s="24">
        <f t="shared" si="4"/>
        <v>0.84403669724770647</v>
      </c>
    </row>
    <row r="104" spans="1:10" s="39" customFormat="1" ht="18" customHeight="1" x14ac:dyDescent="0.25">
      <c r="A104" s="34">
        <v>7450</v>
      </c>
      <c r="B104" s="35" t="s">
        <v>635</v>
      </c>
      <c r="C104" s="36">
        <v>17</v>
      </c>
      <c r="D104" s="37">
        <v>279</v>
      </c>
      <c r="E104" s="38" t="s">
        <v>716</v>
      </c>
      <c r="F104" s="24" t="s">
        <v>716</v>
      </c>
      <c r="G104" s="37">
        <v>40</v>
      </c>
      <c r="H104" s="24">
        <f t="shared" si="7"/>
        <v>0.14336917562724014</v>
      </c>
      <c r="I104" s="37">
        <v>184</v>
      </c>
      <c r="J104" s="24">
        <f t="shared" si="4"/>
        <v>0.65949820788530467</v>
      </c>
    </row>
    <row r="105" spans="1:10" s="39" customFormat="1" ht="18" customHeight="1" x14ac:dyDescent="0.25">
      <c r="A105" s="34">
        <v>7390</v>
      </c>
      <c r="B105" s="35" t="s">
        <v>631</v>
      </c>
      <c r="C105" s="36">
        <v>17</v>
      </c>
      <c r="D105" s="37">
        <v>205</v>
      </c>
      <c r="E105" s="38">
        <v>0</v>
      </c>
      <c r="F105" s="24">
        <f>E105/$D105</f>
        <v>0</v>
      </c>
      <c r="G105" s="37">
        <v>29</v>
      </c>
      <c r="H105" s="24">
        <f t="shared" si="7"/>
        <v>0.14146341463414633</v>
      </c>
      <c r="I105" s="37">
        <v>185</v>
      </c>
      <c r="J105" s="24">
        <f t="shared" si="4"/>
        <v>0.90243902439024393</v>
      </c>
    </row>
    <row r="106" spans="1:10" s="39" customFormat="1" ht="18" customHeight="1" x14ac:dyDescent="0.25">
      <c r="A106" s="34">
        <v>7580</v>
      </c>
      <c r="B106" s="35" t="s">
        <v>644</v>
      </c>
      <c r="C106" s="36">
        <v>23</v>
      </c>
      <c r="D106" s="37">
        <v>213</v>
      </c>
      <c r="E106" s="38" t="s">
        <v>716</v>
      </c>
      <c r="F106" s="24" t="s">
        <v>716</v>
      </c>
      <c r="G106" s="37">
        <v>18</v>
      </c>
      <c r="H106" s="24">
        <f t="shared" si="7"/>
        <v>8.4507042253521125E-2</v>
      </c>
      <c r="I106" s="37">
        <v>187</v>
      </c>
      <c r="J106" s="24">
        <f t="shared" si="4"/>
        <v>0.8779342723004695</v>
      </c>
    </row>
    <row r="107" spans="1:10" s="39" customFormat="1" ht="18" customHeight="1" x14ac:dyDescent="0.25">
      <c r="A107" s="34">
        <v>6810</v>
      </c>
      <c r="B107" s="35" t="s">
        <v>579</v>
      </c>
      <c r="C107" s="36">
        <v>15</v>
      </c>
      <c r="D107" s="37">
        <v>196</v>
      </c>
      <c r="E107" s="38">
        <v>0</v>
      </c>
      <c r="F107" s="24">
        <f>E107/$D107</f>
        <v>0</v>
      </c>
      <c r="G107" s="37">
        <v>36</v>
      </c>
      <c r="H107" s="24">
        <f t="shared" si="7"/>
        <v>0.18367346938775511</v>
      </c>
      <c r="I107" s="37">
        <v>189</v>
      </c>
      <c r="J107" s="24">
        <f t="shared" si="4"/>
        <v>0.9642857142857143</v>
      </c>
    </row>
    <row r="108" spans="1:10" s="39" customFormat="1" ht="18" customHeight="1" x14ac:dyDescent="0.25">
      <c r="A108" s="34">
        <v>6250</v>
      </c>
      <c r="B108" s="35" t="s">
        <v>526</v>
      </c>
      <c r="C108" s="36">
        <v>16</v>
      </c>
      <c r="D108" s="37">
        <v>327</v>
      </c>
      <c r="E108" s="38">
        <v>0</v>
      </c>
      <c r="F108" s="24">
        <f>E108/$D108</f>
        <v>0</v>
      </c>
      <c r="G108" s="37">
        <v>22</v>
      </c>
      <c r="H108" s="24">
        <f t="shared" si="7"/>
        <v>6.7278287461773695E-2</v>
      </c>
      <c r="I108" s="37">
        <v>190</v>
      </c>
      <c r="J108" s="24">
        <f t="shared" si="4"/>
        <v>0.58103975535168195</v>
      </c>
    </row>
    <row r="109" spans="1:10" s="39" customFormat="1" ht="18" customHeight="1" x14ac:dyDescent="0.25">
      <c r="A109" s="34">
        <v>7320</v>
      </c>
      <c r="B109" s="35" t="s">
        <v>624</v>
      </c>
      <c r="C109" s="36">
        <v>3</v>
      </c>
      <c r="D109" s="37">
        <v>199</v>
      </c>
      <c r="E109" s="38">
        <v>0</v>
      </c>
      <c r="F109" s="24">
        <f>E109/$D109</f>
        <v>0</v>
      </c>
      <c r="G109" s="37">
        <v>24</v>
      </c>
      <c r="H109" s="24">
        <f t="shared" si="7"/>
        <v>0.12060301507537688</v>
      </c>
      <c r="I109" s="37">
        <v>191</v>
      </c>
      <c r="J109" s="24">
        <f t="shared" si="4"/>
        <v>0.95979899497487442</v>
      </c>
    </row>
    <row r="110" spans="1:10" s="39" customFormat="1" ht="18" customHeight="1" x14ac:dyDescent="0.25">
      <c r="A110" s="34">
        <v>4710</v>
      </c>
      <c r="B110" s="35" t="s">
        <v>385</v>
      </c>
      <c r="C110" s="36">
        <v>9</v>
      </c>
      <c r="D110" s="37">
        <v>227</v>
      </c>
      <c r="E110" s="38">
        <v>41</v>
      </c>
      <c r="F110" s="24">
        <f>E110/$D110</f>
        <v>0.18061674008810572</v>
      </c>
      <c r="G110" s="37">
        <v>37</v>
      </c>
      <c r="H110" s="24">
        <f t="shared" si="7"/>
        <v>0.16299559471365638</v>
      </c>
      <c r="I110" s="37">
        <v>191</v>
      </c>
      <c r="J110" s="24">
        <f t="shared" si="4"/>
        <v>0.84140969162995594</v>
      </c>
    </row>
    <row r="111" spans="1:10" s="39" customFormat="1" ht="18" customHeight="1" x14ac:dyDescent="0.25">
      <c r="A111" s="34">
        <v>3960</v>
      </c>
      <c r="B111" s="35" t="s">
        <v>316</v>
      </c>
      <c r="C111" s="36">
        <v>9</v>
      </c>
      <c r="D111" s="37">
        <v>567</v>
      </c>
      <c r="E111" s="38">
        <v>12</v>
      </c>
      <c r="F111" s="24">
        <f>E111/$D111</f>
        <v>2.1164021164021163E-2</v>
      </c>
      <c r="G111" s="37">
        <v>47</v>
      </c>
      <c r="H111" s="24">
        <f t="shared" si="7"/>
        <v>8.2892416225749554E-2</v>
      </c>
      <c r="I111" s="37">
        <v>191</v>
      </c>
      <c r="J111" s="24">
        <f t="shared" si="4"/>
        <v>0.33686067019400351</v>
      </c>
    </row>
    <row r="112" spans="1:10" s="39" customFormat="1" ht="18" customHeight="1" x14ac:dyDescent="0.25">
      <c r="A112" s="34">
        <v>3860</v>
      </c>
      <c r="B112" s="35" t="s">
        <v>306</v>
      </c>
      <c r="C112" s="36">
        <v>15</v>
      </c>
      <c r="D112" s="37">
        <v>234</v>
      </c>
      <c r="E112" s="38" t="s">
        <v>716</v>
      </c>
      <c r="F112" s="24" t="s">
        <v>716</v>
      </c>
      <c r="G112" s="37">
        <v>18</v>
      </c>
      <c r="H112" s="24">
        <f t="shared" si="7"/>
        <v>7.6923076923076927E-2</v>
      </c>
      <c r="I112" s="37">
        <v>192</v>
      </c>
      <c r="J112" s="24">
        <f t="shared" si="4"/>
        <v>0.82051282051282048</v>
      </c>
    </row>
    <row r="113" spans="1:10" s="39" customFormat="1" ht="18" customHeight="1" x14ac:dyDescent="0.25">
      <c r="A113" s="34">
        <v>5500</v>
      </c>
      <c r="B113" s="35" t="s">
        <v>459</v>
      </c>
      <c r="C113" s="36">
        <v>6</v>
      </c>
      <c r="D113" s="37">
        <v>227</v>
      </c>
      <c r="E113" s="38">
        <v>28</v>
      </c>
      <c r="F113" s="24">
        <f>E113/$D113</f>
        <v>0.12334801762114538</v>
      </c>
      <c r="G113" s="37">
        <v>48</v>
      </c>
      <c r="H113" s="24">
        <f t="shared" si="7"/>
        <v>0.21145374449339208</v>
      </c>
      <c r="I113" s="37">
        <v>192</v>
      </c>
      <c r="J113" s="24">
        <f t="shared" si="4"/>
        <v>0.8458149779735683</v>
      </c>
    </row>
    <row r="114" spans="1:10" s="39" customFormat="1" ht="18" customHeight="1" x14ac:dyDescent="0.25">
      <c r="A114" s="34">
        <v>2300</v>
      </c>
      <c r="B114" s="35" t="s">
        <v>153</v>
      </c>
      <c r="C114" s="36">
        <v>2</v>
      </c>
      <c r="D114" s="37">
        <v>811</v>
      </c>
      <c r="E114" s="38">
        <v>30</v>
      </c>
      <c r="F114" s="24">
        <f>E114/$D114</f>
        <v>3.6991368680641186E-2</v>
      </c>
      <c r="G114" s="37">
        <v>53</v>
      </c>
      <c r="H114" s="24">
        <f t="shared" si="7"/>
        <v>6.5351418002466091E-2</v>
      </c>
      <c r="I114" s="37">
        <v>193</v>
      </c>
      <c r="J114" s="24">
        <f t="shared" si="4"/>
        <v>0.23797780517879161</v>
      </c>
    </row>
    <row r="115" spans="1:10" s="39" customFormat="1" ht="18" customHeight="1" x14ac:dyDescent="0.25">
      <c r="A115" s="34">
        <v>4260</v>
      </c>
      <c r="B115" s="35" t="s">
        <v>342</v>
      </c>
      <c r="C115" s="36">
        <v>15</v>
      </c>
      <c r="D115" s="37">
        <v>237</v>
      </c>
      <c r="E115" s="38" t="s">
        <v>716</v>
      </c>
      <c r="F115" s="24" t="s">
        <v>716</v>
      </c>
      <c r="G115" s="37">
        <v>46</v>
      </c>
      <c r="H115" s="24">
        <f t="shared" si="7"/>
        <v>0.1940928270042194</v>
      </c>
      <c r="I115" s="37">
        <v>194</v>
      </c>
      <c r="J115" s="24">
        <f t="shared" si="4"/>
        <v>0.81856540084388185</v>
      </c>
    </row>
    <row r="116" spans="1:10" s="39" customFormat="1" ht="18" customHeight="1" x14ac:dyDescent="0.25">
      <c r="A116" s="34">
        <v>8010</v>
      </c>
      <c r="B116" s="35" t="s">
        <v>681</v>
      </c>
      <c r="C116" s="36">
        <v>18</v>
      </c>
      <c r="D116" s="37">
        <v>196</v>
      </c>
      <c r="E116" s="38" t="s">
        <v>716</v>
      </c>
      <c r="F116" s="24" t="s">
        <v>716</v>
      </c>
      <c r="G116" s="37">
        <v>19</v>
      </c>
      <c r="H116" s="24">
        <f t="shared" si="7"/>
        <v>9.6938775510204078E-2</v>
      </c>
      <c r="I116" s="37">
        <v>195</v>
      </c>
      <c r="J116" s="24">
        <f t="shared" si="4"/>
        <v>0.99489795918367352</v>
      </c>
    </row>
    <row r="117" spans="1:10" s="39" customFormat="1" ht="18" customHeight="1" x14ac:dyDescent="0.25">
      <c r="A117" s="34">
        <v>1920</v>
      </c>
      <c r="B117" s="35" t="s">
        <v>104</v>
      </c>
      <c r="C117" s="36">
        <v>19</v>
      </c>
      <c r="D117" s="37">
        <v>215</v>
      </c>
      <c r="E117" s="38">
        <v>58</v>
      </c>
      <c r="F117" s="24">
        <f t="shared" ref="F117:F124" si="8">E117/$D117</f>
        <v>0.26976744186046514</v>
      </c>
      <c r="G117" s="37">
        <v>215</v>
      </c>
      <c r="H117" s="24">
        <f t="shared" si="7"/>
        <v>1</v>
      </c>
      <c r="I117" s="37">
        <v>195</v>
      </c>
      <c r="J117" s="24">
        <f t="shared" si="4"/>
        <v>0.90697674418604646</v>
      </c>
    </row>
    <row r="118" spans="1:10" s="39" customFormat="1" ht="18" customHeight="1" x14ac:dyDescent="0.25">
      <c r="A118" s="34">
        <v>5980</v>
      </c>
      <c r="B118" s="35" t="s">
        <v>504</v>
      </c>
      <c r="C118" s="36">
        <v>1</v>
      </c>
      <c r="D118" s="37">
        <v>367</v>
      </c>
      <c r="E118" s="38">
        <v>71</v>
      </c>
      <c r="F118" s="24">
        <f t="shared" si="8"/>
        <v>0.19346049046321526</v>
      </c>
      <c r="G118" s="37">
        <v>86</v>
      </c>
      <c r="H118" s="24">
        <f t="shared" si="7"/>
        <v>0.23433242506811988</v>
      </c>
      <c r="I118" s="37">
        <v>196</v>
      </c>
      <c r="J118" s="24">
        <f t="shared" si="4"/>
        <v>0.5340599455040872</v>
      </c>
    </row>
    <row r="119" spans="1:10" s="39" customFormat="1" ht="18" customHeight="1" x14ac:dyDescent="0.25">
      <c r="A119" s="34">
        <v>7090</v>
      </c>
      <c r="B119" s="35" t="s">
        <v>604</v>
      </c>
      <c r="C119" s="36">
        <v>17</v>
      </c>
      <c r="D119" s="37">
        <v>213</v>
      </c>
      <c r="E119" s="38">
        <v>13</v>
      </c>
      <c r="F119" s="24">
        <f t="shared" si="8"/>
        <v>6.1032863849765258E-2</v>
      </c>
      <c r="G119" s="37">
        <v>29</v>
      </c>
      <c r="H119" s="24">
        <f t="shared" si="7"/>
        <v>0.13615023474178403</v>
      </c>
      <c r="I119" s="37">
        <v>198</v>
      </c>
      <c r="J119" s="24">
        <f t="shared" si="4"/>
        <v>0.92957746478873238</v>
      </c>
    </row>
    <row r="120" spans="1:10" s="39" customFormat="1" ht="18" customHeight="1" x14ac:dyDescent="0.25">
      <c r="A120" s="34">
        <v>6730</v>
      </c>
      <c r="B120" s="35" t="s">
        <v>571</v>
      </c>
      <c r="C120" s="36">
        <v>7</v>
      </c>
      <c r="D120" s="37">
        <v>210</v>
      </c>
      <c r="E120" s="38">
        <v>0</v>
      </c>
      <c r="F120" s="24">
        <f t="shared" si="8"/>
        <v>0</v>
      </c>
      <c r="G120" s="37">
        <v>37</v>
      </c>
      <c r="H120" s="24">
        <f t="shared" si="7"/>
        <v>0.1761904761904762</v>
      </c>
      <c r="I120" s="37">
        <v>198</v>
      </c>
      <c r="J120" s="24">
        <f t="shared" si="4"/>
        <v>0.94285714285714284</v>
      </c>
    </row>
    <row r="121" spans="1:10" s="39" customFormat="1" ht="18" customHeight="1" x14ac:dyDescent="0.25">
      <c r="A121" s="34">
        <v>2030</v>
      </c>
      <c r="B121" s="35" t="s">
        <v>122</v>
      </c>
      <c r="C121" s="36">
        <v>6</v>
      </c>
      <c r="D121" s="37">
        <v>349</v>
      </c>
      <c r="E121" s="38">
        <v>28</v>
      </c>
      <c r="F121" s="24">
        <f t="shared" si="8"/>
        <v>8.0229226361031525E-2</v>
      </c>
      <c r="G121" s="37">
        <v>74</v>
      </c>
      <c r="H121" s="24">
        <f t="shared" si="7"/>
        <v>0.21203438395415472</v>
      </c>
      <c r="I121" s="37">
        <v>200</v>
      </c>
      <c r="J121" s="24">
        <f t="shared" si="4"/>
        <v>0.57306590257879653</v>
      </c>
    </row>
    <row r="122" spans="1:10" s="39" customFormat="1" ht="18" customHeight="1" x14ac:dyDescent="0.25">
      <c r="A122" s="34">
        <v>5450</v>
      </c>
      <c r="B122" s="35" t="s">
        <v>454</v>
      </c>
      <c r="C122" s="36">
        <v>8</v>
      </c>
      <c r="D122" s="37">
        <v>207</v>
      </c>
      <c r="E122" s="38">
        <v>44</v>
      </c>
      <c r="F122" s="24">
        <f t="shared" si="8"/>
        <v>0.21256038647342995</v>
      </c>
      <c r="G122" s="37">
        <v>23</v>
      </c>
      <c r="H122" s="24">
        <f t="shared" si="7"/>
        <v>0.1111111111111111</v>
      </c>
      <c r="I122" s="37">
        <v>207</v>
      </c>
      <c r="J122" s="24">
        <f t="shared" si="4"/>
        <v>1</v>
      </c>
    </row>
    <row r="123" spans="1:10" s="39" customFormat="1" ht="18" customHeight="1" x14ac:dyDescent="0.25">
      <c r="A123" s="34">
        <v>5190</v>
      </c>
      <c r="B123" s="35" t="s">
        <v>429</v>
      </c>
      <c r="C123" s="36">
        <v>1</v>
      </c>
      <c r="D123" s="37">
        <v>601</v>
      </c>
      <c r="E123" s="38">
        <v>36</v>
      </c>
      <c r="F123" s="24">
        <f t="shared" si="8"/>
        <v>5.9900166389351084E-2</v>
      </c>
      <c r="G123" s="37">
        <v>72</v>
      </c>
      <c r="H123" s="24">
        <f t="shared" si="7"/>
        <v>0.11980033277870217</v>
      </c>
      <c r="I123" s="37">
        <v>212</v>
      </c>
      <c r="J123" s="24">
        <f t="shared" si="4"/>
        <v>0.35274542429284528</v>
      </c>
    </row>
    <row r="124" spans="1:10" s="39" customFormat="1" ht="18" customHeight="1" x14ac:dyDescent="0.25">
      <c r="A124" s="34">
        <v>2270</v>
      </c>
      <c r="B124" s="35" t="s">
        <v>150</v>
      </c>
      <c r="C124" s="36">
        <v>2</v>
      </c>
      <c r="D124" s="37">
        <v>948</v>
      </c>
      <c r="E124" s="38">
        <v>31</v>
      </c>
      <c r="F124" s="24">
        <f t="shared" si="8"/>
        <v>3.2700421940928273E-2</v>
      </c>
      <c r="G124" s="37">
        <v>145</v>
      </c>
      <c r="H124" s="24">
        <f t="shared" si="7"/>
        <v>0.15295358649789029</v>
      </c>
      <c r="I124" s="37">
        <v>212</v>
      </c>
      <c r="J124" s="24">
        <f t="shared" si="4"/>
        <v>0.22362869198312235</v>
      </c>
    </row>
    <row r="125" spans="1:10" s="39" customFormat="1" ht="18" customHeight="1" x14ac:dyDescent="0.25">
      <c r="A125" s="34">
        <v>8030</v>
      </c>
      <c r="B125" s="35" t="s">
        <v>683</v>
      </c>
      <c r="C125" s="36">
        <v>16</v>
      </c>
      <c r="D125" s="37">
        <v>237</v>
      </c>
      <c r="E125" s="38" t="s">
        <v>716</v>
      </c>
      <c r="F125" s="24" t="s">
        <v>716</v>
      </c>
      <c r="G125" s="37">
        <v>23</v>
      </c>
      <c r="H125" s="24">
        <f t="shared" si="7"/>
        <v>9.7046413502109699E-2</v>
      </c>
      <c r="I125" s="37">
        <v>217</v>
      </c>
      <c r="J125" s="24">
        <f t="shared" si="4"/>
        <v>0.91561181434599159</v>
      </c>
    </row>
    <row r="126" spans="1:10" s="39" customFormat="1" ht="18" customHeight="1" x14ac:dyDescent="0.25">
      <c r="A126" s="34">
        <v>2110</v>
      </c>
      <c r="B126" s="35" t="s">
        <v>134</v>
      </c>
      <c r="C126" s="36">
        <v>2</v>
      </c>
      <c r="D126" s="37">
        <v>482</v>
      </c>
      <c r="E126" s="38">
        <v>45</v>
      </c>
      <c r="F126" s="24">
        <f>E126/$D126</f>
        <v>9.3360995850622408E-2</v>
      </c>
      <c r="G126" s="37">
        <v>51</v>
      </c>
      <c r="H126" s="24">
        <f t="shared" si="7"/>
        <v>0.10580912863070539</v>
      </c>
      <c r="I126" s="37">
        <v>218</v>
      </c>
      <c r="J126" s="24">
        <f t="shared" si="4"/>
        <v>0.45228215767634855</v>
      </c>
    </row>
    <row r="127" spans="1:10" s="39" customFormat="1" ht="18" customHeight="1" x14ac:dyDescent="0.25">
      <c r="A127" s="34">
        <v>1065</v>
      </c>
      <c r="B127" s="35" t="s">
        <v>29</v>
      </c>
      <c r="C127" s="36">
        <v>21</v>
      </c>
      <c r="D127" s="37">
        <v>258</v>
      </c>
      <c r="E127" s="38" t="s">
        <v>716</v>
      </c>
      <c r="F127" s="24" t="s">
        <v>716</v>
      </c>
      <c r="G127" s="37">
        <v>46</v>
      </c>
      <c r="H127" s="24">
        <f t="shared" si="7"/>
        <v>0.17829457364341086</v>
      </c>
      <c r="I127" s="37">
        <v>222</v>
      </c>
      <c r="J127" s="24">
        <f t="shared" si="4"/>
        <v>0.86046511627906974</v>
      </c>
    </row>
    <row r="128" spans="1:10" s="39" customFormat="1" ht="18" customHeight="1" x14ac:dyDescent="0.25">
      <c r="A128" s="34">
        <v>1020</v>
      </c>
      <c r="B128" s="35" t="s">
        <v>25</v>
      </c>
      <c r="C128" s="36">
        <v>21</v>
      </c>
      <c r="D128" s="37">
        <v>238</v>
      </c>
      <c r="E128" s="38" t="s">
        <v>716</v>
      </c>
      <c r="F128" s="24" t="s">
        <v>716</v>
      </c>
      <c r="G128" s="37">
        <v>31</v>
      </c>
      <c r="H128" s="24">
        <f t="shared" si="7"/>
        <v>0.13025210084033614</v>
      </c>
      <c r="I128" s="37">
        <v>223</v>
      </c>
      <c r="J128" s="24">
        <f t="shared" si="4"/>
        <v>0.93697478991596639</v>
      </c>
    </row>
    <row r="129" spans="1:10" s="39" customFormat="1" ht="18" customHeight="1" x14ac:dyDescent="0.25">
      <c r="A129" s="34">
        <v>7670</v>
      </c>
      <c r="B129" s="35" t="s">
        <v>650</v>
      </c>
      <c r="C129" s="36">
        <v>24</v>
      </c>
      <c r="D129" s="37">
        <v>232</v>
      </c>
      <c r="E129" s="38">
        <v>0</v>
      </c>
      <c r="F129" s="24">
        <f>E129/$D129</f>
        <v>0</v>
      </c>
      <c r="G129" s="37">
        <v>15</v>
      </c>
      <c r="H129" s="24">
        <f t="shared" si="7"/>
        <v>6.4655172413793108E-2</v>
      </c>
      <c r="I129" s="37">
        <v>224</v>
      </c>
      <c r="J129" s="24">
        <f t="shared" si="4"/>
        <v>0.96551724137931039</v>
      </c>
    </row>
    <row r="130" spans="1:10" s="39" customFormat="1" ht="18" customHeight="1" x14ac:dyDescent="0.25">
      <c r="A130" s="34">
        <v>7550</v>
      </c>
      <c r="B130" s="35" t="s">
        <v>641</v>
      </c>
      <c r="C130" s="36">
        <v>25</v>
      </c>
      <c r="D130" s="37">
        <v>260</v>
      </c>
      <c r="E130" s="38" t="s">
        <v>716</v>
      </c>
      <c r="F130" s="24" t="s">
        <v>716</v>
      </c>
      <c r="G130" s="37">
        <v>54</v>
      </c>
      <c r="H130" s="24">
        <f t="shared" si="7"/>
        <v>0.2076923076923077</v>
      </c>
      <c r="I130" s="37">
        <v>225</v>
      </c>
      <c r="J130" s="24">
        <f t="shared" si="4"/>
        <v>0.86538461538461542</v>
      </c>
    </row>
    <row r="131" spans="1:10" s="39" customFormat="1" ht="18" customHeight="1" x14ac:dyDescent="0.25">
      <c r="A131" s="34">
        <v>6740</v>
      </c>
      <c r="B131" s="35" t="s">
        <v>572</v>
      </c>
      <c r="C131" s="36">
        <v>7</v>
      </c>
      <c r="D131" s="37">
        <v>246</v>
      </c>
      <c r="E131" s="38">
        <v>0</v>
      </c>
      <c r="F131" s="24">
        <f>E131/$D131</f>
        <v>0</v>
      </c>
      <c r="G131" s="37">
        <v>32</v>
      </c>
      <c r="H131" s="24">
        <f t="shared" si="7"/>
        <v>0.13008130081300814</v>
      </c>
      <c r="I131" s="37">
        <v>226</v>
      </c>
      <c r="J131" s="24">
        <f t="shared" ref="J131:J194" si="9">I131/$D131</f>
        <v>0.91869918699186992</v>
      </c>
    </row>
    <row r="132" spans="1:10" s="39" customFormat="1" ht="18" customHeight="1" x14ac:dyDescent="0.25">
      <c r="A132" s="34">
        <v>5950</v>
      </c>
      <c r="B132" s="35" t="s">
        <v>501</v>
      </c>
      <c r="C132" s="36">
        <v>18</v>
      </c>
      <c r="D132" s="37">
        <v>247</v>
      </c>
      <c r="E132" s="38" t="s">
        <v>716</v>
      </c>
      <c r="F132" s="24" t="s">
        <v>716</v>
      </c>
      <c r="G132" s="37">
        <v>50</v>
      </c>
      <c r="H132" s="24">
        <f t="shared" si="7"/>
        <v>0.20242914979757085</v>
      </c>
      <c r="I132" s="37">
        <v>227</v>
      </c>
      <c r="J132" s="24">
        <f t="shared" si="9"/>
        <v>0.91902834008097167</v>
      </c>
    </row>
    <row r="133" spans="1:10" s="39" customFormat="1" ht="18" customHeight="1" x14ac:dyDescent="0.25">
      <c r="A133" s="34">
        <v>4371</v>
      </c>
      <c r="B133" s="35" t="s">
        <v>353</v>
      </c>
      <c r="C133" s="36">
        <v>53</v>
      </c>
      <c r="D133" s="37">
        <v>274</v>
      </c>
      <c r="E133" s="38">
        <v>0</v>
      </c>
      <c r="F133" s="24">
        <f>E133/$D133</f>
        <v>0</v>
      </c>
      <c r="G133" s="37">
        <v>16</v>
      </c>
      <c r="H133" s="24">
        <f t="shared" si="7"/>
        <v>5.8394160583941604E-2</v>
      </c>
      <c r="I133" s="37">
        <v>228</v>
      </c>
      <c r="J133" s="24">
        <f t="shared" si="9"/>
        <v>0.83211678832116787</v>
      </c>
    </row>
    <row r="134" spans="1:10" s="39" customFormat="1" ht="18" customHeight="1" x14ac:dyDescent="0.25">
      <c r="A134" s="34">
        <v>2780</v>
      </c>
      <c r="B134" s="35" t="s">
        <v>197</v>
      </c>
      <c r="C134" s="36">
        <v>11</v>
      </c>
      <c r="D134" s="37">
        <v>264</v>
      </c>
      <c r="E134" s="38">
        <v>73</v>
      </c>
      <c r="F134" s="24">
        <f>E134/$D134</f>
        <v>0.27651515151515149</v>
      </c>
      <c r="G134" s="37">
        <v>155</v>
      </c>
      <c r="H134" s="24">
        <f t="shared" si="7"/>
        <v>0.58712121212121215</v>
      </c>
      <c r="I134" s="37">
        <v>229</v>
      </c>
      <c r="J134" s="24">
        <f t="shared" si="9"/>
        <v>0.86742424242424243</v>
      </c>
    </row>
    <row r="135" spans="1:10" s="39" customFormat="1" ht="18" customHeight="1" x14ac:dyDescent="0.25">
      <c r="A135" s="34">
        <v>3060</v>
      </c>
      <c r="B135" s="35" t="s">
        <v>224</v>
      </c>
      <c r="C135" s="36">
        <v>52</v>
      </c>
      <c r="D135" s="37">
        <v>310</v>
      </c>
      <c r="E135" s="38" t="s">
        <v>716</v>
      </c>
      <c r="F135" s="24" t="s">
        <v>716</v>
      </c>
      <c r="G135" s="37">
        <v>17</v>
      </c>
      <c r="H135" s="24">
        <f t="shared" si="7"/>
        <v>5.4838709677419356E-2</v>
      </c>
      <c r="I135" s="37">
        <v>230</v>
      </c>
      <c r="J135" s="24">
        <f t="shared" si="9"/>
        <v>0.74193548387096775</v>
      </c>
    </row>
    <row r="136" spans="1:10" s="39" customFormat="1" ht="18" customHeight="1" x14ac:dyDescent="0.25">
      <c r="A136" s="34">
        <v>2880</v>
      </c>
      <c r="B136" s="35" t="s">
        <v>206</v>
      </c>
      <c r="C136" s="36">
        <v>2</v>
      </c>
      <c r="D136" s="37">
        <v>442</v>
      </c>
      <c r="E136" s="38">
        <v>49</v>
      </c>
      <c r="F136" s="24">
        <f>E136/$D136</f>
        <v>0.11085972850678733</v>
      </c>
      <c r="G136" s="37">
        <v>115</v>
      </c>
      <c r="H136" s="24">
        <f t="shared" si="7"/>
        <v>0.26018099547511314</v>
      </c>
      <c r="I136" s="37">
        <v>231</v>
      </c>
      <c r="J136" s="24">
        <f t="shared" si="9"/>
        <v>0.5226244343891403</v>
      </c>
    </row>
    <row r="137" spans="1:10" s="39" customFormat="1" ht="18" customHeight="1" x14ac:dyDescent="0.25">
      <c r="A137" s="34">
        <v>2530</v>
      </c>
      <c r="B137" s="35" t="s">
        <v>174</v>
      </c>
      <c r="C137" s="36">
        <v>6</v>
      </c>
      <c r="D137" s="37">
        <v>334</v>
      </c>
      <c r="E137" s="38">
        <v>38</v>
      </c>
      <c r="F137" s="24">
        <f>E137/$D137</f>
        <v>0.11377245508982035</v>
      </c>
      <c r="G137" s="37">
        <v>29</v>
      </c>
      <c r="H137" s="24">
        <f t="shared" si="7"/>
        <v>8.6826347305389226E-2</v>
      </c>
      <c r="I137" s="37">
        <v>232</v>
      </c>
      <c r="J137" s="24">
        <f t="shared" si="9"/>
        <v>0.69461077844311381</v>
      </c>
    </row>
    <row r="138" spans="1:10" s="39" customFormat="1" ht="18" customHeight="1" x14ac:dyDescent="0.25">
      <c r="A138" s="34">
        <v>2150</v>
      </c>
      <c r="B138" s="35" t="s">
        <v>138</v>
      </c>
      <c r="C138" s="36">
        <v>16</v>
      </c>
      <c r="D138" s="37">
        <v>279</v>
      </c>
      <c r="E138" s="38" t="s">
        <v>716</v>
      </c>
      <c r="F138" s="24" t="s">
        <v>716</v>
      </c>
      <c r="G138" s="37">
        <v>34</v>
      </c>
      <c r="H138" s="24">
        <f t="shared" si="7"/>
        <v>0.12186379928315412</v>
      </c>
      <c r="I138" s="37">
        <v>232</v>
      </c>
      <c r="J138" s="24">
        <f t="shared" si="9"/>
        <v>0.8315412186379928</v>
      </c>
    </row>
    <row r="139" spans="1:10" s="39" customFormat="1" ht="18" customHeight="1" x14ac:dyDescent="0.25">
      <c r="A139" s="34">
        <v>6490</v>
      </c>
      <c r="B139" s="35" t="s">
        <v>549</v>
      </c>
      <c r="C139" s="36">
        <v>9</v>
      </c>
      <c r="D139" s="37">
        <v>313</v>
      </c>
      <c r="E139" s="38" t="s">
        <v>716</v>
      </c>
      <c r="F139" s="24" t="s">
        <v>716</v>
      </c>
      <c r="G139" s="37">
        <v>39</v>
      </c>
      <c r="H139" s="24">
        <f t="shared" si="7"/>
        <v>0.12460063897763578</v>
      </c>
      <c r="I139" s="37">
        <v>232</v>
      </c>
      <c r="J139" s="24">
        <f t="shared" si="9"/>
        <v>0.74121405750798719</v>
      </c>
    </row>
    <row r="140" spans="1:10" s="39" customFormat="1" ht="18" customHeight="1" x14ac:dyDescent="0.25">
      <c r="A140" s="34">
        <v>1106</v>
      </c>
      <c r="B140" s="35" t="s">
        <v>34</v>
      </c>
      <c r="C140" s="36">
        <v>52</v>
      </c>
      <c r="D140" s="37">
        <v>248</v>
      </c>
      <c r="E140" s="38">
        <v>0</v>
      </c>
      <c r="F140" s="24">
        <f>E140/$D140</f>
        <v>0</v>
      </c>
      <c r="G140" s="37">
        <v>31</v>
      </c>
      <c r="H140" s="24">
        <f t="shared" si="7"/>
        <v>0.125</v>
      </c>
      <c r="I140" s="37">
        <v>233</v>
      </c>
      <c r="J140" s="24">
        <f t="shared" si="9"/>
        <v>0.93951612903225812</v>
      </c>
    </row>
    <row r="141" spans="1:10" s="39" customFormat="1" ht="18" customHeight="1" x14ac:dyDescent="0.25">
      <c r="A141" s="34">
        <v>3320</v>
      </c>
      <c r="B141" s="35" t="s">
        <v>249</v>
      </c>
      <c r="C141" s="36">
        <v>15</v>
      </c>
      <c r="D141" s="37">
        <v>239</v>
      </c>
      <c r="E141" s="38" t="s">
        <v>716</v>
      </c>
      <c r="F141" s="24" t="s">
        <v>716</v>
      </c>
      <c r="G141" s="37">
        <v>66</v>
      </c>
      <c r="H141" s="24">
        <f t="shared" si="7"/>
        <v>0.27615062761506276</v>
      </c>
      <c r="I141" s="37">
        <v>233</v>
      </c>
      <c r="J141" s="24">
        <f t="shared" si="9"/>
        <v>0.97489539748953979</v>
      </c>
    </row>
    <row r="142" spans="1:10" s="39" customFormat="1" ht="18" customHeight="1" x14ac:dyDescent="0.25">
      <c r="A142" s="34">
        <v>2460</v>
      </c>
      <c r="B142" s="35" t="s">
        <v>168</v>
      </c>
      <c r="C142" s="36">
        <v>13</v>
      </c>
      <c r="D142" s="37">
        <v>241</v>
      </c>
      <c r="E142" s="38">
        <v>0</v>
      </c>
      <c r="F142" s="24">
        <f>E142/$D142</f>
        <v>0</v>
      </c>
      <c r="G142" s="37">
        <v>25</v>
      </c>
      <c r="H142" s="24">
        <f t="shared" si="7"/>
        <v>0.1037344398340249</v>
      </c>
      <c r="I142" s="37">
        <v>234</v>
      </c>
      <c r="J142" s="24">
        <f t="shared" si="9"/>
        <v>0.97095435684647302</v>
      </c>
    </row>
    <row r="143" spans="1:10" s="39" customFormat="1" ht="18" customHeight="1" x14ac:dyDescent="0.25">
      <c r="A143" s="34">
        <v>3100</v>
      </c>
      <c r="B143" s="35" t="s">
        <v>229</v>
      </c>
      <c r="C143" s="36">
        <v>9</v>
      </c>
      <c r="D143" s="37">
        <v>284</v>
      </c>
      <c r="E143" s="38" t="s">
        <v>716</v>
      </c>
      <c r="F143" s="24" t="s">
        <v>716</v>
      </c>
      <c r="G143" s="37">
        <v>51</v>
      </c>
      <c r="H143" s="24">
        <f t="shared" si="7"/>
        <v>0.1795774647887324</v>
      </c>
      <c r="I143" s="37">
        <v>234</v>
      </c>
      <c r="J143" s="24">
        <f t="shared" si="9"/>
        <v>0.823943661971831</v>
      </c>
    </row>
    <row r="144" spans="1:10" s="39" customFormat="1" ht="18" customHeight="1" x14ac:dyDescent="0.25">
      <c r="A144" s="34">
        <v>1045</v>
      </c>
      <c r="B144" s="35" t="s">
        <v>27</v>
      </c>
      <c r="C144" s="36">
        <v>21</v>
      </c>
      <c r="D144" s="37">
        <v>241</v>
      </c>
      <c r="E144" s="38" t="s">
        <v>716</v>
      </c>
      <c r="F144" s="24" t="s">
        <v>716</v>
      </c>
      <c r="G144" s="37">
        <v>48</v>
      </c>
      <c r="H144" s="24">
        <f t="shared" si="7"/>
        <v>0.19917012448132779</v>
      </c>
      <c r="I144" s="37">
        <v>235</v>
      </c>
      <c r="J144" s="24">
        <f t="shared" si="9"/>
        <v>0.975103734439834</v>
      </c>
    </row>
    <row r="145" spans="1:10" s="39" customFormat="1" ht="18" customHeight="1" x14ac:dyDescent="0.25">
      <c r="A145" s="34">
        <v>4520</v>
      </c>
      <c r="B145" s="35" t="s">
        <v>367</v>
      </c>
      <c r="C145" s="36">
        <v>52</v>
      </c>
      <c r="D145" s="37">
        <v>297</v>
      </c>
      <c r="E145" s="38" t="s">
        <v>716</v>
      </c>
      <c r="F145" s="24" t="s">
        <v>716</v>
      </c>
      <c r="G145" s="37">
        <v>27</v>
      </c>
      <c r="H145" s="24">
        <f t="shared" si="7"/>
        <v>9.0909090909090912E-2</v>
      </c>
      <c r="I145" s="37">
        <v>236</v>
      </c>
      <c r="J145" s="24">
        <f t="shared" si="9"/>
        <v>0.79461279461279466</v>
      </c>
    </row>
    <row r="146" spans="1:10" s="39" customFormat="1" ht="18" customHeight="1" x14ac:dyDescent="0.25">
      <c r="A146" s="34">
        <v>3580</v>
      </c>
      <c r="B146" s="35" t="s">
        <v>280</v>
      </c>
      <c r="C146" s="36">
        <v>18</v>
      </c>
      <c r="D146" s="37">
        <v>346</v>
      </c>
      <c r="E146" s="38">
        <v>37</v>
      </c>
      <c r="F146" s="24">
        <f>E146/$D146</f>
        <v>0.1069364161849711</v>
      </c>
      <c r="G146" s="37">
        <v>33</v>
      </c>
      <c r="H146" s="24">
        <f t="shared" si="7"/>
        <v>9.5375722543352595E-2</v>
      </c>
      <c r="I146" s="37">
        <v>236</v>
      </c>
      <c r="J146" s="24">
        <f t="shared" si="9"/>
        <v>0.68208092485549132</v>
      </c>
    </row>
    <row r="147" spans="1:10" s="39" customFormat="1" ht="18" customHeight="1" x14ac:dyDescent="0.25">
      <c r="A147" s="34">
        <v>6170</v>
      </c>
      <c r="B147" s="35" t="s">
        <v>519</v>
      </c>
      <c r="C147" s="36">
        <v>18</v>
      </c>
      <c r="D147" s="37">
        <v>286</v>
      </c>
      <c r="E147" s="38" t="s">
        <v>716</v>
      </c>
      <c r="F147" s="24" t="s">
        <v>716</v>
      </c>
      <c r="G147" s="37">
        <v>29</v>
      </c>
      <c r="H147" s="24">
        <f t="shared" si="7"/>
        <v>0.10139860139860139</v>
      </c>
      <c r="I147" s="37">
        <v>239</v>
      </c>
      <c r="J147" s="24">
        <f t="shared" si="9"/>
        <v>0.83566433566433562</v>
      </c>
    </row>
    <row r="148" spans="1:10" s="39" customFormat="1" ht="18" customHeight="1" x14ac:dyDescent="0.25">
      <c r="A148" s="34">
        <v>2400</v>
      </c>
      <c r="B148" s="35" t="s">
        <v>162</v>
      </c>
      <c r="C148" s="36">
        <v>7</v>
      </c>
      <c r="D148" s="37">
        <v>251</v>
      </c>
      <c r="E148" s="38" t="s">
        <v>716</v>
      </c>
      <c r="F148" s="24" t="s">
        <v>716</v>
      </c>
      <c r="G148" s="37">
        <v>51</v>
      </c>
      <c r="H148" s="24">
        <f t="shared" si="7"/>
        <v>0.20318725099601595</v>
      </c>
      <c r="I148" s="37">
        <v>239</v>
      </c>
      <c r="J148" s="24">
        <f t="shared" si="9"/>
        <v>0.952191235059761</v>
      </c>
    </row>
    <row r="149" spans="1:10" s="39" customFormat="1" ht="18" customHeight="1" x14ac:dyDescent="0.25">
      <c r="A149" s="34">
        <v>4640</v>
      </c>
      <c r="B149" s="35" t="s">
        <v>378</v>
      </c>
      <c r="C149" s="36">
        <v>7</v>
      </c>
      <c r="D149" s="37">
        <v>247</v>
      </c>
      <c r="E149" s="38">
        <v>0</v>
      </c>
      <c r="F149" s="24">
        <f>E149/$D149</f>
        <v>0</v>
      </c>
      <c r="G149" s="37">
        <v>35</v>
      </c>
      <c r="H149" s="24">
        <f t="shared" si="7"/>
        <v>0.1417004048582996</v>
      </c>
      <c r="I149" s="37">
        <v>242</v>
      </c>
      <c r="J149" s="24">
        <f t="shared" si="9"/>
        <v>0.97975708502024295</v>
      </c>
    </row>
    <row r="150" spans="1:10" s="39" customFormat="1" ht="18" customHeight="1" x14ac:dyDescent="0.25">
      <c r="A150" s="34">
        <v>3380</v>
      </c>
      <c r="B150" s="35" t="s">
        <v>261</v>
      </c>
      <c r="C150" s="36">
        <v>10</v>
      </c>
      <c r="D150" s="37">
        <v>252</v>
      </c>
      <c r="E150" s="38">
        <v>159</v>
      </c>
      <c r="F150" s="24">
        <f>E150/$D150</f>
        <v>0.63095238095238093</v>
      </c>
      <c r="G150" s="37">
        <v>53</v>
      </c>
      <c r="H150" s="24">
        <f t="shared" si="7"/>
        <v>0.21031746031746032</v>
      </c>
      <c r="I150" s="37">
        <v>242</v>
      </c>
      <c r="J150" s="24">
        <f t="shared" si="9"/>
        <v>0.96031746031746035</v>
      </c>
    </row>
    <row r="151" spans="1:10" s="39" customFormat="1" ht="18" customHeight="1" x14ac:dyDescent="0.25">
      <c r="A151" s="34">
        <v>1934</v>
      </c>
      <c r="B151" s="35" t="s">
        <v>109</v>
      </c>
      <c r="C151" s="36">
        <v>52</v>
      </c>
      <c r="D151" s="37">
        <v>284</v>
      </c>
      <c r="E151" s="38">
        <v>16</v>
      </c>
      <c r="F151" s="24">
        <f>E151/$D151</f>
        <v>5.6338028169014086E-2</v>
      </c>
      <c r="G151" s="37">
        <v>45</v>
      </c>
      <c r="H151" s="24">
        <f t="shared" si="7"/>
        <v>0.15845070422535212</v>
      </c>
      <c r="I151" s="37">
        <v>243</v>
      </c>
      <c r="J151" s="24">
        <f t="shared" si="9"/>
        <v>0.85563380281690138</v>
      </c>
    </row>
    <row r="152" spans="1:10" s="39" customFormat="1" ht="18" customHeight="1" x14ac:dyDescent="0.25">
      <c r="A152" s="34">
        <v>4940</v>
      </c>
      <c r="B152" s="35" t="s">
        <v>406</v>
      </c>
      <c r="C152" s="36">
        <v>16</v>
      </c>
      <c r="D152" s="37">
        <v>716</v>
      </c>
      <c r="E152" s="38" t="s">
        <v>716</v>
      </c>
      <c r="F152" s="24" t="s">
        <v>716</v>
      </c>
      <c r="G152" s="37">
        <v>145</v>
      </c>
      <c r="H152" s="24">
        <f t="shared" si="7"/>
        <v>0.20251396648044692</v>
      </c>
      <c r="I152" s="37">
        <v>246</v>
      </c>
      <c r="J152" s="24">
        <f t="shared" si="9"/>
        <v>0.34357541899441341</v>
      </c>
    </row>
    <row r="153" spans="1:10" s="39" customFormat="1" ht="18" customHeight="1" x14ac:dyDescent="0.25">
      <c r="A153" s="34">
        <v>2710</v>
      </c>
      <c r="B153" s="35" t="s">
        <v>190</v>
      </c>
      <c r="C153" s="36">
        <v>18</v>
      </c>
      <c r="D153" s="37">
        <v>270</v>
      </c>
      <c r="E153" s="38">
        <v>0</v>
      </c>
      <c r="F153" s="24">
        <f>E153/$D153</f>
        <v>0</v>
      </c>
      <c r="G153" s="37">
        <v>22</v>
      </c>
      <c r="H153" s="24">
        <f t="shared" si="7"/>
        <v>8.1481481481481488E-2</v>
      </c>
      <c r="I153" s="37">
        <v>247</v>
      </c>
      <c r="J153" s="24">
        <f t="shared" si="9"/>
        <v>0.91481481481481486</v>
      </c>
    </row>
    <row r="154" spans="1:10" s="39" customFormat="1" ht="18" customHeight="1" x14ac:dyDescent="0.25">
      <c r="A154" s="34">
        <v>6940</v>
      </c>
      <c r="B154" s="35" t="s">
        <v>590</v>
      </c>
      <c r="C154" s="36">
        <v>8</v>
      </c>
      <c r="D154" s="37">
        <v>281</v>
      </c>
      <c r="E154" s="38">
        <v>0</v>
      </c>
      <c r="F154" s="24">
        <f>E154/$D154</f>
        <v>0</v>
      </c>
      <c r="G154" s="37">
        <v>33</v>
      </c>
      <c r="H154" s="24">
        <f t="shared" si="7"/>
        <v>0.11743772241992882</v>
      </c>
      <c r="I154" s="37">
        <v>248</v>
      </c>
      <c r="J154" s="24">
        <f t="shared" si="9"/>
        <v>0.88256227758007122</v>
      </c>
    </row>
    <row r="155" spans="1:10" s="39" customFormat="1" ht="18" customHeight="1" x14ac:dyDescent="0.25">
      <c r="A155" s="34">
        <v>8060</v>
      </c>
      <c r="B155" s="35" t="s">
        <v>687</v>
      </c>
      <c r="C155" s="36">
        <v>16</v>
      </c>
      <c r="D155" s="37">
        <v>255</v>
      </c>
      <c r="E155" s="38" t="s">
        <v>716</v>
      </c>
      <c r="F155" s="24" t="s">
        <v>716</v>
      </c>
      <c r="G155" s="37">
        <v>41</v>
      </c>
      <c r="H155" s="24">
        <f t="shared" ref="H155:H218" si="10">G155/$D155</f>
        <v>0.16078431372549021</v>
      </c>
      <c r="I155" s="37">
        <v>248</v>
      </c>
      <c r="J155" s="24">
        <f t="shared" si="9"/>
        <v>0.97254901960784312</v>
      </c>
    </row>
    <row r="156" spans="1:10" s="39" customFormat="1" ht="18" customHeight="1" x14ac:dyDescent="0.25">
      <c r="A156" s="34">
        <v>5330</v>
      </c>
      <c r="B156" s="35" t="s">
        <v>442</v>
      </c>
      <c r="C156" s="36">
        <v>6</v>
      </c>
      <c r="D156" s="37">
        <v>264</v>
      </c>
      <c r="E156" s="38">
        <v>72</v>
      </c>
      <c r="F156" s="24">
        <f>E156/$D156</f>
        <v>0.27272727272727271</v>
      </c>
      <c r="G156" s="37">
        <v>29</v>
      </c>
      <c r="H156" s="24">
        <f t="shared" si="10"/>
        <v>0.10984848484848485</v>
      </c>
      <c r="I156" s="37">
        <v>249</v>
      </c>
      <c r="J156" s="24">
        <f t="shared" si="9"/>
        <v>0.94318181818181823</v>
      </c>
    </row>
    <row r="157" spans="1:10" s="39" customFormat="1" ht="18" customHeight="1" x14ac:dyDescent="0.25">
      <c r="A157" s="34">
        <v>1933</v>
      </c>
      <c r="B157" s="35" t="s">
        <v>108</v>
      </c>
      <c r="C157" s="36">
        <v>52</v>
      </c>
      <c r="D157" s="37">
        <v>279</v>
      </c>
      <c r="E157" s="38">
        <v>16</v>
      </c>
      <c r="F157" s="24">
        <f>E157/$D157</f>
        <v>5.7347670250896057E-2</v>
      </c>
      <c r="G157" s="37">
        <v>50</v>
      </c>
      <c r="H157" s="24">
        <f t="shared" si="10"/>
        <v>0.17921146953405018</v>
      </c>
      <c r="I157" s="37">
        <v>251</v>
      </c>
      <c r="J157" s="24">
        <f t="shared" si="9"/>
        <v>0.89964157706093195</v>
      </c>
    </row>
    <row r="158" spans="1:10" s="39" customFormat="1" ht="18" customHeight="1" x14ac:dyDescent="0.25">
      <c r="A158" s="34">
        <v>1690</v>
      </c>
      <c r="B158" s="35" t="s">
        <v>83</v>
      </c>
      <c r="C158" s="36">
        <v>19</v>
      </c>
      <c r="D158" s="37">
        <v>307</v>
      </c>
      <c r="E158" s="38">
        <v>35</v>
      </c>
      <c r="F158" s="24">
        <f>E158/$D158</f>
        <v>0.11400651465798045</v>
      </c>
      <c r="G158" s="37">
        <v>307</v>
      </c>
      <c r="H158" s="24">
        <f t="shared" si="10"/>
        <v>1</v>
      </c>
      <c r="I158" s="37">
        <v>251</v>
      </c>
      <c r="J158" s="24">
        <f t="shared" si="9"/>
        <v>0.8175895765472313</v>
      </c>
    </row>
    <row r="159" spans="1:10" s="39" customFormat="1" ht="18" customHeight="1" x14ac:dyDescent="0.25">
      <c r="A159" s="34">
        <v>4270</v>
      </c>
      <c r="B159" s="35" t="s">
        <v>343</v>
      </c>
      <c r="C159" s="36">
        <v>14</v>
      </c>
      <c r="D159" s="37">
        <v>273</v>
      </c>
      <c r="E159" s="38">
        <v>0</v>
      </c>
      <c r="F159" s="24">
        <f>E159/$D159</f>
        <v>0</v>
      </c>
      <c r="G159" s="37">
        <v>36</v>
      </c>
      <c r="H159" s="24">
        <f t="shared" si="10"/>
        <v>0.13186813186813187</v>
      </c>
      <c r="I159" s="37">
        <v>254</v>
      </c>
      <c r="J159" s="24">
        <f t="shared" si="9"/>
        <v>0.93040293040293043</v>
      </c>
    </row>
    <row r="160" spans="1:10" s="39" customFormat="1" ht="18" customHeight="1" x14ac:dyDescent="0.25">
      <c r="A160" s="34">
        <v>4410</v>
      </c>
      <c r="B160" s="35" t="s">
        <v>357</v>
      </c>
      <c r="C160" s="36">
        <v>16</v>
      </c>
      <c r="D160" s="37">
        <v>266</v>
      </c>
      <c r="E160" s="38">
        <v>0</v>
      </c>
      <c r="F160" s="24">
        <f>E160/$D160</f>
        <v>0</v>
      </c>
      <c r="G160" s="37">
        <v>36</v>
      </c>
      <c r="H160" s="24">
        <f t="shared" si="10"/>
        <v>0.13533834586466165</v>
      </c>
      <c r="I160" s="37">
        <v>254</v>
      </c>
      <c r="J160" s="24">
        <f t="shared" si="9"/>
        <v>0.95488721804511278</v>
      </c>
    </row>
    <row r="161" spans="1:10" s="39" customFormat="1" ht="18" customHeight="1" x14ac:dyDescent="0.25">
      <c r="A161" s="34">
        <v>2740</v>
      </c>
      <c r="B161" s="35" t="s">
        <v>193</v>
      </c>
      <c r="C161" s="36">
        <v>8</v>
      </c>
      <c r="D161" s="37">
        <v>259</v>
      </c>
      <c r="E161" s="38" t="s">
        <v>716</v>
      </c>
      <c r="F161" s="24" t="s">
        <v>716</v>
      </c>
      <c r="G161" s="37">
        <v>39</v>
      </c>
      <c r="H161" s="24">
        <f t="shared" si="10"/>
        <v>0.15057915057915058</v>
      </c>
      <c r="I161" s="37">
        <v>254</v>
      </c>
      <c r="J161" s="24">
        <f t="shared" si="9"/>
        <v>0.98069498069498073</v>
      </c>
    </row>
    <row r="162" spans="1:10" s="39" customFormat="1" ht="18" customHeight="1" x14ac:dyDescent="0.25">
      <c r="A162" s="34">
        <v>3341</v>
      </c>
      <c r="B162" s="35" t="s">
        <v>252</v>
      </c>
      <c r="C162" s="36">
        <v>52</v>
      </c>
      <c r="D162" s="37">
        <v>264</v>
      </c>
      <c r="E162" s="38">
        <v>131</v>
      </c>
      <c r="F162" s="24">
        <f>E162/$D162</f>
        <v>0.49621212121212122</v>
      </c>
      <c r="G162" s="37">
        <v>14</v>
      </c>
      <c r="H162" s="24">
        <f t="shared" si="10"/>
        <v>5.3030303030303032E-2</v>
      </c>
      <c r="I162" s="37">
        <v>256</v>
      </c>
      <c r="J162" s="24">
        <f t="shared" si="9"/>
        <v>0.96969696969696972</v>
      </c>
    </row>
    <row r="163" spans="1:10" s="39" customFormat="1" ht="18" customHeight="1" x14ac:dyDescent="0.25">
      <c r="A163" s="34">
        <v>4913</v>
      </c>
      <c r="B163" s="35" t="s">
        <v>403</v>
      </c>
      <c r="C163" s="36">
        <v>52</v>
      </c>
      <c r="D163" s="37">
        <v>349</v>
      </c>
      <c r="E163" s="38">
        <v>36</v>
      </c>
      <c r="F163" s="24">
        <f>E163/$D163</f>
        <v>0.10315186246418338</v>
      </c>
      <c r="G163" s="37">
        <v>24</v>
      </c>
      <c r="H163" s="24">
        <f t="shared" si="10"/>
        <v>6.8767908309455589E-2</v>
      </c>
      <c r="I163" s="37">
        <v>256</v>
      </c>
      <c r="J163" s="24">
        <f t="shared" si="9"/>
        <v>0.73352435530085958</v>
      </c>
    </row>
    <row r="164" spans="1:10" s="39" customFormat="1" ht="18" customHeight="1" x14ac:dyDescent="0.25">
      <c r="A164" s="34">
        <v>6290</v>
      </c>
      <c r="B164" s="35" t="s">
        <v>530</v>
      </c>
      <c r="C164" s="36">
        <v>1</v>
      </c>
      <c r="D164" s="37">
        <v>277</v>
      </c>
      <c r="E164" s="38">
        <v>41</v>
      </c>
      <c r="F164" s="24">
        <f>E164/$D164</f>
        <v>0.14801444043321299</v>
      </c>
      <c r="G164" s="37">
        <v>28</v>
      </c>
      <c r="H164" s="24">
        <f t="shared" si="10"/>
        <v>0.10108303249097472</v>
      </c>
      <c r="I164" s="37">
        <v>257</v>
      </c>
      <c r="J164" s="24">
        <f t="shared" si="9"/>
        <v>0.92779783393501802</v>
      </c>
    </row>
    <row r="165" spans="1:10" s="39" customFormat="1" ht="18" customHeight="1" x14ac:dyDescent="0.25">
      <c r="A165" s="34">
        <v>6500</v>
      </c>
      <c r="B165" s="35" t="s">
        <v>550</v>
      </c>
      <c r="C165" s="36">
        <v>14</v>
      </c>
      <c r="D165" s="37">
        <v>294</v>
      </c>
      <c r="E165" s="38" t="s">
        <v>716</v>
      </c>
      <c r="F165" s="24" t="s">
        <v>716</v>
      </c>
      <c r="G165" s="37">
        <v>43</v>
      </c>
      <c r="H165" s="24">
        <f t="shared" si="10"/>
        <v>0.14625850340136054</v>
      </c>
      <c r="I165" s="37">
        <v>259</v>
      </c>
      <c r="J165" s="24">
        <f t="shared" si="9"/>
        <v>0.88095238095238093</v>
      </c>
    </row>
    <row r="166" spans="1:10" s="39" customFormat="1" ht="18" customHeight="1" x14ac:dyDescent="0.25">
      <c r="A166" s="34">
        <v>7920</v>
      </c>
      <c r="B166" s="35" t="s">
        <v>672</v>
      </c>
      <c r="C166" s="36">
        <v>52</v>
      </c>
      <c r="D166" s="37">
        <v>313</v>
      </c>
      <c r="E166" s="38">
        <v>139</v>
      </c>
      <c r="F166" s="24">
        <f>E166/$D166</f>
        <v>0.44408945686900958</v>
      </c>
      <c r="G166" s="37">
        <v>52</v>
      </c>
      <c r="H166" s="24">
        <f t="shared" si="10"/>
        <v>0.16613418530351437</v>
      </c>
      <c r="I166" s="37">
        <v>259</v>
      </c>
      <c r="J166" s="24">
        <f t="shared" si="9"/>
        <v>0.82747603833865813</v>
      </c>
    </row>
    <row r="167" spans="1:10" s="39" customFormat="1" ht="18" customHeight="1" x14ac:dyDescent="0.25">
      <c r="A167" s="34">
        <v>1090</v>
      </c>
      <c r="B167" s="35" t="s">
        <v>32</v>
      </c>
      <c r="C167" s="36">
        <v>21</v>
      </c>
      <c r="D167" s="37">
        <v>875</v>
      </c>
      <c r="E167" s="38" t="s">
        <v>716</v>
      </c>
      <c r="F167" s="24" t="s">
        <v>716</v>
      </c>
      <c r="G167" s="37">
        <v>57</v>
      </c>
      <c r="H167" s="24">
        <f t="shared" si="10"/>
        <v>6.5142857142857141E-2</v>
      </c>
      <c r="I167" s="37">
        <v>259</v>
      </c>
      <c r="J167" s="24">
        <f t="shared" si="9"/>
        <v>0.29599999999999999</v>
      </c>
    </row>
    <row r="168" spans="1:10" s="39" customFormat="1" ht="18" customHeight="1" x14ac:dyDescent="0.25">
      <c r="A168" s="34">
        <v>6800</v>
      </c>
      <c r="B168" s="35" t="s">
        <v>578</v>
      </c>
      <c r="C168" s="36">
        <v>7</v>
      </c>
      <c r="D168" s="37">
        <v>284</v>
      </c>
      <c r="E168" s="38" t="s">
        <v>716</v>
      </c>
      <c r="F168" s="24" t="s">
        <v>716</v>
      </c>
      <c r="G168" s="37">
        <v>35</v>
      </c>
      <c r="H168" s="24">
        <f t="shared" si="10"/>
        <v>0.12323943661971831</v>
      </c>
      <c r="I168" s="37">
        <v>260</v>
      </c>
      <c r="J168" s="24">
        <f t="shared" si="9"/>
        <v>0.91549295774647887</v>
      </c>
    </row>
    <row r="169" spans="1:10" s="39" customFormat="1" ht="18" customHeight="1" x14ac:dyDescent="0.25">
      <c r="A169" s="34">
        <v>2060</v>
      </c>
      <c r="B169" s="35" t="s">
        <v>128</v>
      </c>
      <c r="C169" s="36">
        <v>6</v>
      </c>
      <c r="D169" s="37">
        <v>269</v>
      </c>
      <c r="E169" s="38">
        <v>45</v>
      </c>
      <c r="F169" s="24">
        <f t="shared" ref="F169:F174" si="11">E169/$D169</f>
        <v>0.16728624535315986</v>
      </c>
      <c r="G169" s="37">
        <v>28</v>
      </c>
      <c r="H169" s="24">
        <f t="shared" si="10"/>
        <v>0.10408921933085502</v>
      </c>
      <c r="I169" s="37">
        <v>261</v>
      </c>
      <c r="J169" s="24">
        <f t="shared" si="9"/>
        <v>0.97026022304832715</v>
      </c>
    </row>
    <row r="170" spans="1:10" s="39" customFormat="1" ht="18" customHeight="1" x14ac:dyDescent="0.25">
      <c r="A170" s="34">
        <v>2480</v>
      </c>
      <c r="B170" s="35" t="s">
        <v>170</v>
      </c>
      <c r="C170" s="36">
        <v>18</v>
      </c>
      <c r="D170" s="37">
        <v>274</v>
      </c>
      <c r="E170" s="38">
        <v>0</v>
      </c>
      <c r="F170" s="24">
        <f t="shared" si="11"/>
        <v>0</v>
      </c>
      <c r="G170" s="37">
        <v>34</v>
      </c>
      <c r="H170" s="24">
        <f t="shared" si="10"/>
        <v>0.12408759124087591</v>
      </c>
      <c r="I170" s="37">
        <v>262</v>
      </c>
      <c r="J170" s="24">
        <f t="shared" si="9"/>
        <v>0.95620437956204385</v>
      </c>
    </row>
    <row r="171" spans="1:10" s="39" customFormat="1" ht="18" customHeight="1" x14ac:dyDescent="0.25">
      <c r="A171" s="34">
        <v>3340</v>
      </c>
      <c r="B171" s="35" t="s">
        <v>251</v>
      </c>
      <c r="C171" s="36">
        <v>52</v>
      </c>
      <c r="D171" s="37">
        <v>276</v>
      </c>
      <c r="E171" s="38">
        <v>140</v>
      </c>
      <c r="F171" s="24">
        <f t="shared" si="11"/>
        <v>0.50724637681159424</v>
      </c>
      <c r="G171" s="37">
        <v>12</v>
      </c>
      <c r="H171" s="24">
        <f t="shared" si="10"/>
        <v>4.3478260869565216E-2</v>
      </c>
      <c r="I171" s="37">
        <v>263</v>
      </c>
      <c r="J171" s="24">
        <f t="shared" si="9"/>
        <v>0.95289855072463769</v>
      </c>
    </row>
    <row r="172" spans="1:10" s="39" customFormat="1" ht="18" customHeight="1" x14ac:dyDescent="0.25">
      <c r="A172" s="34">
        <v>2410</v>
      </c>
      <c r="B172" s="35" t="s">
        <v>163</v>
      </c>
      <c r="C172" s="36">
        <v>14</v>
      </c>
      <c r="D172" s="37">
        <v>298</v>
      </c>
      <c r="E172" s="38">
        <v>0</v>
      </c>
      <c r="F172" s="24">
        <f t="shared" si="11"/>
        <v>0</v>
      </c>
      <c r="G172" s="37">
        <v>21</v>
      </c>
      <c r="H172" s="24">
        <f t="shared" si="10"/>
        <v>7.0469798657718116E-2</v>
      </c>
      <c r="I172" s="37">
        <v>265</v>
      </c>
      <c r="J172" s="24">
        <f t="shared" si="9"/>
        <v>0.88926174496644295</v>
      </c>
    </row>
    <row r="173" spans="1:10" s="39" customFormat="1" ht="18" customHeight="1" x14ac:dyDescent="0.25">
      <c r="A173" s="34">
        <v>2850</v>
      </c>
      <c r="B173" s="35" t="s">
        <v>203</v>
      </c>
      <c r="C173" s="36">
        <v>4</v>
      </c>
      <c r="D173" s="37">
        <v>326</v>
      </c>
      <c r="E173" s="38">
        <v>95</v>
      </c>
      <c r="F173" s="24">
        <f t="shared" si="11"/>
        <v>0.29141104294478526</v>
      </c>
      <c r="G173" s="37">
        <v>33</v>
      </c>
      <c r="H173" s="24">
        <f t="shared" si="10"/>
        <v>0.10122699386503067</v>
      </c>
      <c r="I173" s="37">
        <v>265</v>
      </c>
      <c r="J173" s="24">
        <f t="shared" si="9"/>
        <v>0.81288343558282206</v>
      </c>
    </row>
    <row r="174" spans="1:10" s="39" customFormat="1" ht="18" customHeight="1" x14ac:dyDescent="0.25">
      <c r="A174" s="34">
        <v>5560</v>
      </c>
      <c r="B174" s="35" t="s">
        <v>464</v>
      </c>
      <c r="C174" s="36">
        <v>15</v>
      </c>
      <c r="D174" s="37">
        <v>672</v>
      </c>
      <c r="E174" s="38">
        <v>36</v>
      </c>
      <c r="F174" s="24">
        <f t="shared" si="11"/>
        <v>5.3571428571428568E-2</v>
      </c>
      <c r="G174" s="37">
        <v>81</v>
      </c>
      <c r="H174" s="24">
        <f t="shared" si="10"/>
        <v>0.12053571428571429</v>
      </c>
      <c r="I174" s="37">
        <v>266</v>
      </c>
      <c r="J174" s="24">
        <f t="shared" si="9"/>
        <v>0.39583333333333331</v>
      </c>
    </row>
    <row r="175" spans="1:10" s="39" customFormat="1" ht="18" customHeight="1" x14ac:dyDescent="0.25">
      <c r="A175" s="34">
        <v>4830</v>
      </c>
      <c r="B175" s="35" t="s">
        <v>394</v>
      </c>
      <c r="C175" s="36">
        <v>16</v>
      </c>
      <c r="D175" s="37">
        <v>299</v>
      </c>
      <c r="E175" s="38" t="s">
        <v>716</v>
      </c>
      <c r="F175" s="24" t="s">
        <v>716</v>
      </c>
      <c r="G175" s="37">
        <v>71</v>
      </c>
      <c r="H175" s="24">
        <f t="shared" si="10"/>
        <v>0.23745819397993312</v>
      </c>
      <c r="I175" s="37">
        <v>267</v>
      </c>
      <c r="J175" s="24">
        <f t="shared" si="9"/>
        <v>0.8929765886287625</v>
      </c>
    </row>
    <row r="176" spans="1:10" s="39" customFormat="1" ht="18" customHeight="1" x14ac:dyDescent="0.25">
      <c r="A176" s="34">
        <v>7200</v>
      </c>
      <c r="B176" s="35" t="s">
        <v>614</v>
      </c>
      <c r="C176" s="36">
        <v>25</v>
      </c>
      <c r="D176" s="37">
        <v>322</v>
      </c>
      <c r="E176" s="38" t="s">
        <v>716</v>
      </c>
      <c r="F176" s="24" t="s">
        <v>716</v>
      </c>
      <c r="G176" s="37">
        <v>20</v>
      </c>
      <c r="H176" s="24">
        <f t="shared" si="10"/>
        <v>6.2111801242236024E-2</v>
      </c>
      <c r="I176" s="37">
        <v>268</v>
      </c>
      <c r="J176" s="24">
        <f t="shared" si="9"/>
        <v>0.83229813664596275</v>
      </c>
    </row>
    <row r="177" spans="1:10" s="39" customFormat="1" ht="18" customHeight="1" x14ac:dyDescent="0.25">
      <c r="A177" s="34">
        <v>7050</v>
      </c>
      <c r="B177" s="35" t="s">
        <v>601</v>
      </c>
      <c r="C177" s="36">
        <v>14</v>
      </c>
      <c r="D177" s="37">
        <v>296</v>
      </c>
      <c r="E177" s="38" t="s">
        <v>716</v>
      </c>
      <c r="F177" s="24" t="s">
        <v>716</v>
      </c>
      <c r="G177" s="37">
        <v>27</v>
      </c>
      <c r="H177" s="24">
        <f t="shared" si="10"/>
        <v>9.1216216216216214E-2</v>
      </c>
      <c r="I177" s="37">
        <v>268</v>
      </c>
      <c r="J177" s="24">
        <f t="shared" si="9"/>
        <v>0.90540540540540537</v>
      </c>
    </row>
    <row r="178" spans="1:10" s="39" customFormat="1" ht="18" customHeight="1" x14ac:dyDescent="0.25">
      <c r="A178" s="34">
        <v>3510</v>
      </c>
      <c r="B178" s="35" t="s">
        <v>274</v>
      </c>
      <c r="C178" s="36">
        <v>1</v>
      </c>
      <c r="D178" s="37">
        <v>644</v>
      </c>
      <c r="E178" s="38">
        <v>124</v>
      </c>
      <c r="F178" s="24">
        <f>E178/$D178</f>
        <v>0.19254658385093168</v>
      </c>
      <c r="G178" s="37">
        <v>88</v>
      </c>
      <c r="H178" s="24">
        <f t="shared" si="10"/>
        <v>0.13664596273291926</v>
      </c>
      <c r="I178" s="37">
        <v>269</v>
      </c>
      <c r="J178" s="24">
        <f t="shared" si="9"/>
        <v>0.41770186335403725</v>
      </c>
    </row>
    <row r="179" spans="1:10" s="39" customFormat="1" ht="18" customHeight="1" x14ac:dyDescent="0.25">
      <c r="A179" s="34">
        <v>2600</v>
      </c>
      <c r="B179" s="35" t="s">
        <v>180</v>
      </c>
      <c r="C179" s="36">
        <v>52</v>
      </c>
      <c r="D179" s="37">
        <v>334</v>
      </c>
      <c r="E179" s="38" t="s">
        <v>716</v>
      </c>
      <c r="F179" s="24" t="s">
        <v>716</v>
      </c>
      <c r="G179" s="37">
        <v>20</v>
      </c>
      <c r="H179" s="24">
        <f t="shared" si="10"/>
        <v>5.9880239520958084E-2</v>
      </c>
      <c r="I179" s="37">
        <v>270</v>
      </c>
      <c r="J179" s="24">
        <f t="shared" si="9"/>
        <v>0.80838323353293418</v>
      </c>
    </row>
    <row r="180" spans="1:10" s="39" customFormat="1" ht="18" customHeight="1" x14ac:dyDescent="0.25">
      <c r="A180" s="34">
        <v>6910</v>
      </c>
      <c r="B180" s="35" t="s">
        <v>587</v>
      </c>
      <c r="C180" s="36">
        <v>2</v>
      </c>
      <c r="D180" s="37">
        <v>333</v>
      </c>
      <c r="E180" s="38">
        <v>89</v>
      </c>
      <c r="F180" s="24">
        <f t="shared" ref="F180:F187" si="12">E180/$D180</f>
        <v>0.26726726726726729</v>
      </c>
      <c r="G180" s="37">
        <v>34</v>
      </c>
      <c r="H180" s="24">
        <f t="shared" si="10"/>
        <v>0.1021021021021021</v>
      </c>
      <c r="I180" s="37">
        <v>270</v>
      </c>
      <c r="J180" s="24">
        <f t="shared" si="9"/>
        <v>0.81081081081081086</v>
      </c>
    </row>
    <row r="181" spans="1:10" s="39" customFormat="1" ht="18" customHeight="1" x14ac:dyDescent="0.25">
      <c r="A181" s="34">
        <v>1962</v>
      </c>
      <c r="B181" s="35" t="s">
        <v>116</v>
      </c>
      <c r="C181" s="36">
        <v>52</v>
      </c>
      <c r="D181" s="37">
        <v>327</v>
      </c>
      <c r="E181" s="38">
        <v>0</v>
      </c>
      <c r="F181" s="24">
        <f t="shared" si="12"/>
        <v>0</v>
      </c>
      <c r="G181" s="37">
        <v>56</v>
      </c>
      <c r="H181" s="24">
        <f t="shared" si="10"/>
        <v>0.17125382262996941</v>
      </c>
      <c r="I181" s="37">
        <v>270</v>
      </c>
      <c r="J181" s="24">
        <f t="shared" si="9"/>
        <v>0.82568807339449546</v>
      </c>
    </row>
    <row r="182" spans="1:10" s="39" customFormat="1" ht="18" customHeight="1" x14ac:dyDescent="0.25">
      <c r="A182" s="34">
        <v>2045</v>
      </c>
      <c r="B182" s="35" t="s">
        <v>125</v>
      </c>
      <c r="C182" s="36">
        <v>53</v>
      </c>
      <c r="D182" s="37">
        <v>291</v>
      </c>
      <c r="E182" s="38">
        <v>0</v>
      </c>
      <c r="F182" s="24">
        <f t="shared" si="12"/>
        <v>0</v>
      </c>
      <c r="G182" s="37">
        <v>27</v>
      </c>
      <c r="H182" s="24">
        <f t="shared" si="10"/>
        <v>9.2783505154639179E-2</v>
      </c>
      <c r="I182" s="37">
        <v>272</v>
      </c>
      <c r="J182" s="24">
        <f t="shared" si="9"/>
        <v>0.93470790378006874</v>
      </c>
    </row>
    <row r="183" spans="1:10" s="39" customFormat="1" ht="18" customHeight="1" x14ac:dyDescent="0.25">
      <c r="A183" s="34">
        <v>6590</v>
      </c>
      <c r="B183" s="35" t="s">
        <v>559</v>
      </c>
      <c r="C183" s="36">
        <v>7</v>
      </c>
      <c r="D183" s="37">
        <v>279</v>
      </c>
      <c r="E183" s="38">
        <v>0</v>
      </c>
      <c r="F183" s="24">
        <f t="shared" si="12"/>
        <v>0</v>
      </c>
      <c r="G183" s="37">
        <v>25</v>
      </c>
      <c r="H183" s="24">
        <f t="shared" si="10"/>
        <v>8.9605734767025089E-2</v>
      </c>
      <c r="I183" s="37">
        <v>273</v>
      </c>
      <c r="J183" s="24">
        <f t="shared" si="9"/>
        <v>0.978494623655914</v>
      </c>
    </row>
    <row r="184" spans="1:10" s="39" customFormat="1" ht="18" customHeight="1" x14ac:dyDescent="0.25">
      <c r="A184" s="34">
        <v>3440</v>
      </c>
      <c r="B184" s="35" t="s">
        <v>267</v>
      </c>
      <c r="C184" s="36">
        <v>13</v>
      </c>
      <c r="D184" s="37">
        <v>283</v>
      </c>
      <c r="E184" s="38">
        <v>0</v>
      </c>
      <c r="F184" s="24">
        <f t="shared" si="12"/>
        <v>0</v>
      </c>
      <c r="G184" s="37">
        <v>18</v>
      </c>
      <c r="H184" s="24">
        <f t="shared" si="10"/>
        <v>6.3604240282685506E-2</v>
      </c>
      <c r="I184" s="37">
        <v>276</v>
      </c>
      <c r="J184" s="24">
        <f t="shared" si="9"/>
        <v>0.97526501766784457</v>
      </c>
    </row>
    <row r="185" spans="1:10" s="39" customFormat="1" ht="18" customHeight="1" x14ac:dyDescent="0.25">
      <c r="A185" s="34">
        <v>6950</v>
      </c>
      <c r="B185" s="35" t="s">
        <v>591</v>
      </c>
      <c r="C185" s="36">
        <v>13</v>
      </c>
      <c r="D185" s="37">
        <v>293</v>
      </c>
      <c r="E185" s="38">
        <v>0</v>
      </c>
      <c r="F185" s="24">
        <f t="shared" si="12"/>
        <v>0</v>
      </c>
      <c r="G185" s="37">
        <v>25</v>
      </c>
      <c r="H185" s="24">
        <f t="shared" si="10"/>
        <v>8.5324232081911269E-2</v>
      </c>
      <c r="I185" s="37">
        <v>277</v>
      </c>
      <c r="J185" s="24">
        <f t="shared" si="9"/>
        <v>0.94539249146757676</v>
      </c>
    </row>
    <row r="186" spans="1:10" s="39" customFormat="1" ht="18" customHeight="1" x14ac:dyDescent="0.25">
      <c r="A186" s="34">
        <v>8080</v>
      </c>
      <c r="B186" s="35" t="s">
        <v>688</v>
      </c>
      <c r="C186" s="36">
        <v>25</v>
      </c>
      <c r="D186" s="37">
        <v>282</v>
      </c>
      <c r="E186" s="38">
        <v>0</v>
      </c>
      <c r="F186" s="24">
        <f t="shared" si="12"/>
        <v>0</v>
      </c>
      <c r="G186" s="37">
        <v>41</v>
      </c>
      <c r="H186" s="24">
        <f t="shared" si="10"/>
        <v>0.1453900709219858</v>
      </c>
      <c r="I186" s="37">
        <v>278</v>
      </c>
      <c r="J186" s="24">
        <f t="shared" si="9"/>
        <v>0.98581560283687941</v>
      </c>
    </row>
    <row r="187" spans="1:10" s="39" customFormat="1" ht="18" customHeight="1" x14ac:dyDescent="0.25">
      <c r="A187" s="34">
        <v>5080</v>
      </c>
      <c r="B187" s="35" t="s">
        <v>419</v>
      </c>
      <c r="C187" s="36">
        <v>6</v>
      </c>
      <c r="D187" s="37">
        <v>518</v>
      </c>
      <c r="E187" s="38">
        <v>32</v>
      </c>
      <c r="F187" s="24">
        <f t="shared" si="12"/>
        <v>6.1776061776061778E-2</v>
      </c>
      <c r="G187" s="37">
        <v>71</v>
      </c>
      <c r="H187" s="24">
        <f t="shared" si="10"/>
        <v>0.13706563706563707</v>
      </c>
      <c r="I187" s="37">
        <v>278</v>
      </c>
      <c r="J187" s="24">
        <f t="shared" si="9"/>
        <v>0.53667953667953672</v>
      </c>
    </row>
    <row r="188" spans="1:10" s="39" customFormat="1" ht="18" customHeight="1" x14ac:dyDescent="0.25">
      <c r="A188" s="34">
        <v>6750</v>
      </c>
      <c r="B188" s="35" t="s">
        <v>573</v>
      </c>
      <c r="C188" s="36">
        <v>8</v>
      </c>
      <c r="D188" s="37">
        <v>322</v>
      </c>
      <c r="E188" s="38" t="s">
        <v>716</v>
      </c>
      <c r="F188" s="24" t="s">
        <v>716</v>
      </c>
      <c r="G188" s="37">
        <v>27</v>
      </c>
      <c r="H188" s="24">
        <f t="shared" si="10"/>
        <v>8.3850931677018639E-2</v>
      </c>
      <c r="I188" s="37">
        <v>279</v>
      </c>
      <c r="J188" s="24">
        <f t="shared" si="9"/>
        <v>0.86645962732919257</v>
      </c>
    </row>
    <row r="189" spans="1:10" s="39" customFormat="1" ht="18" customHeight="1" x14ac:dyDescent="0.25">
      <c r="A189" s="34">
        <v>1960</v>
      </c>
      <c r="B189" s="35" t="s">
        <v>114</v>
      </c>
      <c r="C189" s="36">
        <v>52</v>
      </c>
      <c r="D189" s="37">
        <v>346</v>
      </c>
      <c r="E189" s="38" t="s">
        <v>716</v>
      </c>
      <c r="F189" s="24" t="s">
        <v>716</v>
      </c>
      <c r="G189" s="37">
        <v>53</v>
      </c>
      <c r="H189" s="24">
        <f t="shared" si="10"/>
        <v>0.15317919075144509</v>
      </c>
      <c r="I189" s="37">
        <v>279</v>
      </c>
      <c r="J189" s="24">
        <f t="shared" si="9"/>
        <v>0.80635838150289019</v>
      </c>
    </row>
    <row r="190" spans="1:10" s="39" customFormat="1" ht="18" customHeight="1" x14ac:dyDescent="0.25">
      <c r="A190" s="34">
        <v>7890</v>
      </c>
      <c r="B190" s="35" t="s">
        <v>670</v>
      </c>
      <c r="C190" s="36">
        <v>1</v>
      </c>
      <c r="D190" s="37">
        <v>302</v>
      </c>
      <c r="E190" s="38">
        <v>85</v>
      </c>
      <c r="F190" s="24">
        <f>E190/$D190</f>
        <v>0.2814569536423841</v>
      </c>
      <c r="G190" s="37">
        <v>35</v>
      </c>
      <c r="H190" s="24">
        <f t="shared" si="10"/>
        <v>0.11589403973509933</v>
      </c>
      <c r="I190" s="37">
        <v>280</v>
      </c>
      <c r="J190" s="24">
        <f t="shared" si="9"/>
        <v>0.92715231788079466</v>
      </c>
    </row>
    <row r="191" spans="1:10" s="39" customFormat="1" ht="18" customHeight="1" x14ac:dyDescent="0.25">
      <c r="A191" s="34">
        <v>5870</v>
      </c>
      <c r="B191" s="35" t="s">
        <v>493</v>
      </c>
      <c r="C191" s="36">
        <v>52</v>
      </c>
      <c r="D191" s="37">
        <v>303</v>
      </c>
      <c r="E191" s="38" t="s">
        <v>716</v>
      </c>
      <c r="F191" s="24" t="s">
        <v>716</v>
      </c>
      <c r="G191" s="37">
        <v>23</v>
      </c>
      <c r="H191" s="24">
        <f t="shared" si="10"/>
        <v>7.590759075907591E-2</v>
      </c>
      <c r="I191" s="37">
        <v>281</v>
      </c>
      <c r="J191" s="24">
        <f t="shared" si="9"/>
        <v>0.9273927392739274</v>
      </c>
    </row>
    <row r="192" spans="1:10" s="39" customFormat="1" ht="18" customHeight="1" x14ac:dyDescent="0.25">
      <c r="A192" s="34">
        <v>6870</v>
      </c>
      <c r="B192" s="35" t="s">
        <v>583</v>
      </c>
      <c r="C192" s="36">
        <v>14</v>
      </c>
      <c r="D192" s="37">
        <v>297</v>
      </c>
      <c r="E192" s="38">
        <v>0</v>
      </c>
      <c r="F192" s="24">
        <f>E192/$D192</f>
        <v>0</v>
      </c>
      <c r="G192" s="37">
        <v>31</v>
      </c>
      <c r="H192" s="24">
        <f t="shared" si="10"/>
        <v>0.10437710437710437</v>
      </c>
      <c r="I192" s="37">
        <v>282</v>
      </c>
      <c r="J192" s="24">
        <f t="shared" si="9"/>
        <v>0.9494949494949495</v>
      </c>
    </row>
    <row r="193" spans="1:10" s="39" customFormat="1" ht="18" customHeight="1" x14ac:dyDescent="0.25">
      <c r="A193" s="34">
        <v>4840</v>
      </c>
      <c r="B193" s="35" t="s">
        <v>395</v>
      </c>
      <c r="C193" s="36">
        <v>4</v>
      </c>
      <c r="D193" s="37">
        <v>296</v>
      </c>
      <c r="E193" s="38">
        <v>56</v>
      </c>
      <c r="F193" s="24">
        <f>E193/$D193</f>
        <v>0.1891891891891892</v>
      </c>
      <c r="G193" s="37">
        <v>43</v>
      </c>
      <c r="H193" s="24">
        <f t="shared" si="10"/>
        <v>0.14527027027027026</v>
      </c>
      <c r="I193" s="37">
        <v>282</v>
      </c>
      <c r="J193" s="24">
        <f t="shared" si="9"/>
        <v>0.95270270270270274</v>
      </c>
    </row>
    <row r="194" spans="1:10" s="39" customFormat="1" ht="18" customHeight="1" x14ac:dyDescent="0.25">
      <c r="A194" s="34">
        <v>3410</v>
      </c>
      <c r="B194" s="35" t="s">
        <v>264</v>
      </c>
      <c r="C194" s="36">
        <v>8</v>
      </c>
      <c r="D194" s="37">
        <v>305</v>
      </c>
      <c r="E194" s="38">
        <v>0</v>
      </c>
      <c r="F194" s="24">
        <f>E194/$D194</f>
        <v>0</v>
      </c>
      <c r="G194" s="37">
        <v>17</v>
      </c>
      <c r="H194" s="24">
        <f t="shared" si="10"/>
        <v>5.5737704918032788E-2</v>
      </c>
      <c r="I194" s="37">
        <v>283</v>
      </c>
      <c r="J194" s="24">
        <f t="shared" si="9"/>
        <v>0.9278688524590164</v>
      </c>
    </row>
    <row r="195" spans="1:10" s="39" customFormat="1" ht="18" customHeight="1" x14ac:dyDescent="0.25">
      <c r="A195" s="34">
        <v>6820</v>
      </c>
      <c r="B195" s="35" t="s">
        <v>580</v>
      </c>
      <c r="C195" s="36">
        <v>13</v>
      </c>
      <c r="D195" s="37">
        <v>310</v>
      </c>
      <c r="E195" s="38">
        <v>0</v>
      </c>
      <c r="F195" s="24">
        <f>E195/$D195</f>
        <v>0</v>
      </c>
      <c r="G195" s="37">
        <v>26</v>
      </c>
      <c r="H195" s="24">
        <f t="shared" si="10"/>
        <v>8.387096774193549E-2</v>
      </c>
      <c r="I195" s="37">
        <v>284</v>
      </c>
      <c r="J195" s="24">
        <f t="shared" ref="J195:J258" si="13">I195/$D195</f>
        <v>0.91612903225806452</v>
      </c>
    </row>
    <row r="196" spans="1:10" s="39" customFormat="1" ht="18" customHeight="1" x14ac:dyDescent="0.25">
      <c r="A196" s="34">
        <v>7810</v>
      </c>
      <c r="B196" s="35" t="s">
        <v>662</v>
      </c>
      <c r="C196" s="36">
        <v>52</v>
      </c>
      <c r="D196" s="37">
        <v>325</v>
      </c>
      <c r="E196" s="38" t="s">
        <v>716</v>
      </c>
      <c r="F196" s="24" t="s">
        <v>716</v>
      </c>
      <c r="G196" s="37">
        <v>38</v>
      </c>
      <c r="H196" s="24">
        <f t="shared" si="10"/>
        <v>0.11692307692307692</v>
      </c>
      <c r="I196" s="37">
        <v>284</v>
      </c>
      <c r="J196" s="24">
        <f t="shared" si="13"/>
        <v>0.87384615384615383</v>
      </c>
    </row>
    <row r="197" spans="1:10" s="39" customFormat="1" ht="18" customHeight="1" x14ac:dyDescent="0.25">
      <c r="A197" s="34">
        <v>2770</v>
      </c>
      <c r="B197" s="35" t="s">
        <v>196</v>
      </c>
      <c r="C197" s="36">
        <v>4</v>
      </c>
      <c r="D197" s="37">
        <v>313</v>
      </c>
      <c r="E197" s="38">
        <v>63</v>
      </c>
      <c r="F197" s="24">
        <f>E197/$D197</f>
        <v>0.2012779552715655</v>
      </c>
      <c r="G197" s="37">
        <v>38</v>
      </c>
      <c r="H197" s="24">
        <f t="shared" si="10"/>
        <v>0.12140575079872204</v>
      </c>
      <c r="I197" s="37">
        <v>284</v>
      </c>
      <c r="J197" s="24">
        <f t="shared" si="13"/>
        <v>0.90734824281150162</v>
      </c>
    </row>
    <row r="198" spans="1:10" s="39" customFormat="1" ht="18" customHeight="1" x14ac:dyDescent="0.25">
      <c r="A198" s="34">
        <v>4980</v>
      </c>
      <c r="B198" s="35" t="s">
        <v>410</v>
      </c>
      <c r="C198" s="36">
        <v>16</v>
      </c>
      <c r="D198" s="37">
        <v>314</v>
      </c>
      <c r="E198" s="38">
        <v>0</v>
      </c>
      <c r="F198" s="24">
        <f>E198/$D198</f>
        <v>0</v>
      </c>
      <c r="G198" s="37">
        <v>55</v>
      </c>
      <c r="H198" s="24">
        <f t="shared" si="10"/>
        <v>0.1751592356687898</v>
      </c>
      <c r="I198" s="37">
        <v>284</v>
      </c>
      <c r="J198" s="24">
        <f t="shared" si="13"/>
        <v>0.90445859872611467</v>
      </c>
    </row>
    <row r="199" spans="1:10" s="39" customFormat="1" ht="18" customHeight="1" x14ac:dyDescent="0.25">
      <c r="A199" s="34">
        <v>7860</v>
      </c>
      <c r="B199" s="35" t="s">
        <v>667</v>
      </c>
      <c r="C199" s="36">
        <v>17</v>
      </c>
      <c r="D199" s="37">
        <v>458</v>
      </c>
      <c r="E199" s="38" t="s">
        <v>716</v>
      </c>
      <c r="F199" s="24" t="s">
        <v>716</v>
      </c>
      <c r="G199" s="37">
        <v>27</v>
      </c>
      <c r="H199" s="24">
        <f t="shared" si="10"/>
        <v>5.8951965065502182E-2</v>
      </c>
      <c r="I199" s="37">
        <v>286</v>
      </c>
      <c r="J199" s="24">
        <f t="shared" si="13"/>
        <v>0.62445414847161573</v>
      </c>
    </row>
    <row r="200" spans="1:10" s="39" customFormat="1" ht="18" customHeight="1" x14ac:dyDescent="0.25">
      <c r="A200" s="34">
        <v>7680</v>
      </c>
      <c r="B200" s="35" t="s">
        <v>651</v>
      </c>
      <c r="C200" s="36">
        <v>25</v>
      </c>
      <c r="D200" s="37">
        <v>340</v>
      </c>
      <c r="E200" s="38">
        <v>33</v>
      </c>
      <c r="F200" s="24">
        <f>E200/$D200</f>
        <v>9.7058823529411767E-2</v>
      </c>
      <c r="G200" s="37">
        <v>42</v>
      </c>
      <c r="H200" s="24">
        <f t="shared" si="10"/>
        <v>0.12352941176470589</v>
      </c>
      <c r="I200" s="37">
        <v>286</v>
      </c>
      <c r="J200" s="24">
        <f t="shared" si="13"/>
        <v>0.8411764705882353</v>
      </c>
    </row>
    <row r="201" spans="1:10" s="39" customFormat="1" ht="18" customHeight="1" x14ac:dyDescent="0.25">
      <c r="A201" s="34">
        <v>4080</v>
      </c>
      <c r="B201" s="35" t="s">
        <v>326</v>
      </c>
      <c r="C201" s="36">
        <v>17</v>
      </c>
      <c r="D201" s="37">
        <v>344</v>
      </c>
      <c r="E201" s="38" t="s">
        <v>716</v>
      </c>
      <c r="F201" s="24" t="s">
        <v>716</v>
      </c>
      <c r="G201" s="37">
        <v>50</v>
      </c>
      <c r="H201" s="24">
        <f t="shared" si="10"/>
        <v>0.14534883720930233</v>
      </c>
      <c r="I201" s="37">
        <v>287</v>
      </c>
      <c r="J201" s="24">
        <f t="shared" si="13"/>
        <v>0.83430232558139539</v>
      </c>
    </row>
    <row r="202" spans="1:10" s="39" customFormat="1" ht="18" customHeight="1" x14ac:dyDescent="0.25">
      <c r="A202" s="34">
        <v>1961</v>
      </c>
      <c r="B202" s="35" t="s">
        <v>115</v>
      </c>
      <c r="C202" s="36">
        <v>52</v>
      </c>
      <c r="D202" s="37">
        <v>364</v>
      </c>
      <c r="E202" s="38" t="s">
        <v>716</v>
      </c>
      <c r="F202" s="24" t="s">
        <v>716</v>
      </c>
      <c r="G202" s="37">
        <v>56</v>
      </c>
      <c r="H202" s="24">
        <f t="shared" si="10"/>
        <v>0.15384615384615385</v>
      </c>
      <c r="I202" s="37">
        <v>287</v>
      </c>
      <c r="J202" s="24">
        <f t="shared" si="13"/>
        <v>0.78846153846153844</v>
      </c>
    </row>
    <row r="203" spans="1:10" s="39" customFormat="1" ht="18" customHeight="1" x14ac:dyDescent="0.25">
      <c r="A203" s="34">
        <v>5920</v>
      </c>
      <c r="B203" s="35" t="s">
        <v>498</v>
      </c>
      <c r="C203" s="36">
        <v>15</v>
      </c>
      <c r="D203" s="37">
        <v>341</v>
      </c>
      <c r="E203" s="38" t="s">
        <v>716</v>
      </c>
      <c r="F203" s="24" t="s">
        <v>716</v>
      </c>
      <c r="G203" s="37">
        <v>38</v>
      </c>
      <c r="H203" s="24">
        <f t="shared" si="10"/>
        <v>0.11143695014662756</v>
      </c>
      <c r="I203" s="37">
        <v>291</v>
      </c>
      <c r="J203" s="24">
        <f t="shared" si="13"/>
        <v>0.85337243401759533</v>
      </c>
    </row>
    <row r="204" spans="1:10" s="39" customFormat="1" ht="18" customHeight="1" x14ac:dyDescent="0.25">
      <c r="A204" s="34">
        <v>6370</v>
      </c>
      <c r="B204" s="35" t="s">
        <v>538</v>
      </c>
      <c r="C204" s="36">
        <v>2</v>
      </c>
      <c r="D204" s="37">
        <v>449</v>
      </c>
      <c r="E204" s="38">
        <v>103</v>
      </c>
      <c r="F204" s="24">
        <f t="shared" ref="F204:F209" si="14">E204/$D204</f>
        <v>0.22939866369710468</v>
      </c>
      <c r="G204" s="37">
        <v>53</v>
      </c>
      <c r="H204" s="24">
        <f t="shared" si="10"/>
        <v>0.11804008908685969</v>
      </c>
      <c r="I204" s="37">
        <v>291</v>
      </c>
      <c r="J204" s="24">
        <f t="shared" si="13"/>
        <v>0.64810690423162587</v>
      </c>
    </row>
    <row r="205" spans="1:10" s="39" customFormat="1" ht="18" customHeight="1" x14ac:dyDescent="0.25">
      <c r="A205" s="34">
        <v>3930</v>
      </c>
      <c r="B205" s="35" t="s">
        <v>313</v>
      </c>
      <c r="C205" s="36">
        <v>13</v>
      </c>
      <c r="D205" s="37">
        <v>294</v>
      </c>
      <c r="E205" s="38">
        <v>0</v>
      </c>
      <c r="F205" s="24">
        <f t="shared" si="14"/>
        <v>0</v>
      </c>
      <c r="G205" s="37">
        <v>29</v>
      </c>
      <c r="H205" s="24">
        <f t="shared" si="10"/>
        <v>9.8639455782312924E-2</v>
      </c>
      <c r="I205" s="37">
        <v>292</v>
      </c>
      <c r="J205" s="24">
        <f t="shared" si="13"/>
        <v>0.99319727891156462</v>
      </c>
    </row>
    <row r="206" spans="1:10" s="39" customFormat="1" ht="18" customHeight="1" x14ac:dyDescent="0.25">
      <c r="A206" s="34">
        <v>2230</v>
      </c>
      <c r="B206" s="35" t="s">
        <v>146</v>
      </c>
      <c r="C206" s="36">
        <v>3</v>
      </c>
      <c r="D206" s="37">
        <v>313</v>
      </c>
      <c r="E206" s="38">
        <v>37</v>
      </c>
      <c r="F206" s="24">
        <f t="shared" si="14"/>
        <v>0.1182108626198083</v>
      </c>
      <c r="G206" s="37">
        <v>46</v>
      </c>
      <c r="H206" s="24">
        <f t="shared" si="10"/>
        <v>0.14696485623003194</v>
      </c>
      <c r="I206" s="37">
        <v>292</v>
      </c>
      <c r="J206" s="24">
        <f t="shared" si="13"/>
        <v>0.93290734824281152</v>
      </c>
    </row>
    <row r="207" spans="1:10" s="39" customFormat="1" ht="18" customHeight="1" x14ac:dyDescent="0.25">
      <c r="A207" s="34">
        <v>5040</v>
      </c>
      <c r="B207" s="35" t="s">
        <v>415</v>
      </c>
      <c r="C207" s="36">
        <v>18</v>
      </c>
      <c r="D207" s="37">
        <v>321</v>
      </c>
      <c r="E207" s="38">
        <v>0</v>
      </c>
      <c r="F207" s="24">
        <f t="shared" si="14"/>
        <v>0</v>
      </c>
      <c r="G207" s="37">
        <v>50</v>
      </c>
      <c r="H207" s="24">
        <f t="shared" si="10"/>
        <v>0.1557632398753894</v>
      </c>
      <c r="I207" s="37">
        <v>292</v>
      </c>
      <c r="J207" s="24">
        <f t="shared" si="13"/>
        <v>0.90965732087227413</v>
      </c>
    </row>
    <row r="208" spans="1:10" s="39" customFormat="1" ht="18" customHeight="1" x14ac:dyDescent="0.25">
      <c r="A208" s="34">
        <v>4230</v>
      </c>
      <c r="B208" s="35" t="s">
        <v>339</v>
      </c>
      <c r="C208" s="36">
        <v>9</v>
      </c>
      <c r="D208" s="37">
        <v>327</v>
      </c>
      <c r="E208" s="38">
        <v>138</v>
      </c>
      <c r="F208" s="24">
        <f t="shared" si="14"/>
        <v>0.42201834862385323</v>
      </c>
      <c r="G208" s="37">
        <v>40</v>
      </c>
      <c r="H208" s="24">
        <f t="shared" si="10"/>
        <v>0.12232415902140673</v>
      </c>
      <c r="I208" s="37">
        <v>293</v>
      </c>
      <c r="J208" s="24">
        <f t="shared" si="13"/>
        <v>0.89602446483180431</v>
      </c>
    </row>
    <row r="209" spans="1:10" s="39" customFormat="1" ht="18" customHeight="1" x14ac:dyDescent="0.25">
      <c r="A209" s="34">
        <v>1720</v>
      </c>
      <c r="B209" s="35" t="s">
        <v>86</v>
      </c>
      <c r="C209" s="36">
        <v>52</v>
      </c>
      <c r="D209" s="37">
        <v>408</v>
      </c>
      <c r="E209" s="38">
        <v>0</v>
      </c>
      <c r="F209" s="24">
        <f t="shared" si="14"/>
        <v>0</v>
      </c>
      <c r="G209" s="37">
        <v>40</v>
      </c>
      <c r="H209" s="24">
        <f t="shared" si="10"/>
        <v>9.8039215686274508E-2</v>
      </c>
      <c r="I209" s="37">
        <v>294</v>
      </c>
      <c r="J209" s="24">
        <f t="shared" si="13"/>
        <v>0.72058823529411764</v>
      </c>
    </row>
    <row r="210" spans="1:10" s="39" customFormat="1" ht="18" customHeight="1" x14ac:dyDescent="0.25">
      <c r="A210" s="34">
        <v>1790</v>
      </c>
      <c r="B210" s="35" t="s">
        <v>92</v>
      </c>
      <c r="C210" s="36">
        <v>24</v>
      </c>
      <c r="D210" s="37">
        <v>589</v>
      </c>
      <c r="E210" s="38" t="s">
        <v>716</v>
      </c>
      <c r="F210" s="24" t="s">
        <v>716</v>
      </c>
      <c r="G210" s="37">
        <v>89</v>
      </c>
      <c r="H210" s="24">
        <f t="shared" si="10"/>
        <v>0.15110356536502548</v>
      </c>
      <c r="I210" s="37">
        <v>294</v>
      </c>
      <c r="J210" s="24">
        <f t="shared" si="13"/>
        <v>0.49915110356536502</v>
      </c>
    </row>
    <row r="211" spans="1:10" s="39" customFormat="1" ht="18" customHeight="1" x14ac:dyDescent="0.25">
      <c r="A211" s="34">
        <v>4911</v>
      </c>
      <c r="B211" s="35" t="s">
        <v>402</v>
      </c>
      <c r="C211" s="36">
        <v>52</v>
      </c>
      <c r="D211" s="37">
        <v>447</v>
      </c>
      <c r="E211" s="38" t="s">
        <v>716</v>
      </c>
      <c r="F211" s="24" t="s">
        <v>716</v>
      </c>
      <c r="G211" s="37">
        <v>63</v>
      </c>
      <c r="H211" s="24">
        <f t="shared" si="10"/>
        <v>0.14093959731543623</v>
      </c>
      <c r="I211" s="37">
        <v>296</v>
      </c>
      <c r="J211" s="24">
        <f t="shared" si="13"/>
        <v>0.6621923937360179</v>
      </c>
    </row>
    <row r="212" spans="1:10" s="39" customFormat="1" ht="18" customHeight="1" x14ac:dyDescent="0.25">
      <c r="A212" s="34">
        <v>6600</v>
      </c>
      <c r="B212" s="35" t="s">
        <v>560</v>
      </c>
      <c r="C212" s="36">
        <v>2</v>
      </c>
      <c r="D212" s="37">
        <v>330</v>
      </c>
      <c r="E212" s="38">
        <v>81</v>
      </c>
      <c r="F212" s="24">
        <f>E212/$D212</f>
        <v>0.24545454545454545</v>
      </c>
      <c r="G212" s="37">
        <v>57</v>
      </c>
      <c r="H212" s="24">
        <f t="shared" si="10"/>
        <v>0.17272727272727273</v>
      </c>
      <c r="I212" s="37">
        <v>298</v>
      </c>
      <c r="J212" s="24">
        <f t="shared" si="13"/>
        <v>0.90303030303030307</v>
      </c>
    </row>
    <row r="213" spans="1:10" s="39" customFormat="1" ht="18" customHeight="1" x14ac:dyDescent="0.25">
      <c r="A213" s="34">
        <v>7340</v>
      </c>
      <c r="B213" s="35" t="s">
        <v>626</v>
      </c>
      <c r="C213" s="36">
        <v>25</v>
      </c>
      <c r="D213" s="37">
        <v>313</v>
      </c>
      <c r="E213" s="38" t="s">
        <v>716</v>
      </c>
      <c r="F213" s="24" t="s">
        <v>716</v>
      </c>
      <c r="G213" s="37">
        <v>61</v>
      </c>
      <c r="H213" s="24">
        <f t="shared" si="10"/>
        <v>0.19488817891373802</v>
      </c>
      <c r="I213" s="37">
        <v>298</v>
      </c>
      <c r="J213" s="24">
        <f t="shared" si="13"/>
        <v>0.95207667731629397</v>
      </c>
    </row>
    <row r="214" spans="1:10" s="39" customFormat="1" ht="18" customHeight="1" x14ac:dyDescent="0.25">
      <c r="A214" s="34">
        <v>7880</v>
      </c>
      <c r="B214" s="35" t="s">
        <v>669</v>
      </c>
      <c r="C214" s="36">
        <v>10</v>
      </c>
      <c r="D214" s="37">
        <v>310</v>
      </c>
      <c r="E214" s="38">
        <v>116</v>
      </c>
      <c r="F214" s="24">
        <f>E214/$D214</f>
        <v>0.37419354838709679</v>
      </c>
      <c r="G214" s="37">
        <v>31</v>
      </c>
      <c r="H214" s="24">
        <f t="shared" si="10"/>
        <v>0.1</v>
      </c>
      <c r="I214" s="37">
        <v>300</v>
      </c>
      <c r="J214" s="24">
        <f t="shared" si="13"/>
        <v>0.967741935483871</v>
      </c>
    </row>
    <row r="215" spans="1:10" s="39" customFormat="1" ht="18" customHeight="1" x14ac:dyDescent="0.25">
      <c r="A215" s="34">
        <v>7540</v>
      </c>
      <c r="B215" s="35" t="s">
        <v>640</v>
      </c>
      <c r="C215" s="36">
        <v>25</v>
      </c>
      <c r="D215" s="37">
        <v>316</v>
      </c>
      <c r="E215" s="38" t="s">
        <v>716</v>
      </c>
      <c r="F215" s="24" t="s">
        <v>716</v>
      </c>
      <c r="G215" s="37">
        <v>58</v>
      </c>
      <c r="H215" s="24">
        <f t="shared" si="10"/>
        <v>0.18354430379746836</v>
      </c>
      <c r="I215" s="37">
        <v>300</v>
      </c>
      <c r="J215" s="24">
        <f t="shared" si="13"/>
        <v>0.94936708860759489</v>
      </c>
    </row>
    <row r="216" spans="1:10" s="39" customFormat="1" ht="18" customHeight="1" x14ac:dyDescent="0.25">
      <c r="A216" s="34">
        <v>5840</v>
      </c>
      <c r="B216" s="35" t="s">
        <v>490</v>
      </c>
      <c r="C216" s="36">
        <v>52</v>
      </c>
      <c r="D216" s="37">
        <v>314</v>
      </c>
      <c r="E216" s="38">
        <v>0</v>
      </c>
      <c r="F216" s="24">
        <f t="shared" ref="F216:F223" si="15">E216/$D216</f>
        <v>0</v>
      </c>
      <c r="G216" s="37">
        <v>18</v>
      </c>
      <c r="H216" s="24">
        <f t="shared" si="10"/>
        <v>5.7324840764331211E-2</v>
      </c>
      <c r="I216" s="37">
        <v>301</v>
      </c>
      <c r="J216" s="24">
        <f t="shared" si="13"/>
        <v>0.95859872611464969</v>
      </c>
    </row>
    <row r="217" spans="1:10" s="39" customFormat="1" ht="18" customHeight="1" x14ac:dyDescent="0.25">
      <c r="A217" s="34">
        <v>6720</v>
      </c>
      <c r="B217" s="35" t="s">
        <v>570</v>
      </c>
      <c r="C217" s="36">
        <v>6</v>
      </c>
      <c r="D217" s="37">
        <v>385</v>
      </c>
      <c r="E217" s="38">
        <v>162</v>
      </c>
      <c r="F217" s="24">
        <f t="shared" si="15"/>
        <v>0.42077922077922075</v>
      </c>
      <c r="G217" s="37">
        <v>32</v>
      </c>
      <c r="H217" s="24">
        <f t="shared" si="10"/>
        <v>8.3116883116883117E-2</v>
      </c>
      <c r="I217" s="37">
        <v>304</v>
      </c>
      <c r="J217" s="24">
        <f t="shared" si="13"/>
        <v>0.78961038961038965</v>
      </c>
    </row>
    <row r="218" spans="1:10" s="39" customFormat="1" ht="18" customHeight="1" x14ac:dyDescent="0.25">
      <c r="A218" s="34">
        <v>7560</v>
      </c>
      <c r="B218" s="35" t="s">
        <v>642</v>
      </c>
      <c r="C218" s="36">
        <v>6</v>
      </c>
      <c r="D218" s="37">
        <v>311</v>
      </c>
      <c r="E218" s="38">
        <v>33</v>
      </c>
      <c r="F218" s="24">
        <f t="shared" si="15"/>
        <v>0.10610932475884244</v>
      </c>
      <c r="G218" s="37">
        <v>51</v>
      </c>
      <c r="H218" s="24">
        <f t="shared" si="10"/>
        <v>0.16398713826366559</v>
      </c>
      <c r="I218" s="37">
        <v>305</v>
      </c>
      <c r="J218" s="24">
        <f t="shared" si="13"/>
        <v>0.98070739549839225</v>
      </c>
    </row>
    <row r="219" spans="1:10" s="39" customFormat="1" ht="18" customHeight="1" x14ac:dyDescent="0.25">
      <c r="A219" s="34">
        <v>2640</v>
      </c>
      <c r="B219" s="35" t="s">
        <v>184</v>
      </c>
      <c r="C219" s="36">
        <v>6</v>
      </c>
      <c r="D219" s="37">
        <v>318</v>
      </c>
      <c r="E219" s="38">
        <v>41</v>
      </c>
      <c r="F219" s="24">
        <f t="shared" si="15"/>
        <v>0.12893081761006289</v>
      </c>
      <c r="G219" s="37">
        <v>84</v>
      </c>
      <c r="H219" s="24">
        <f t="shared" ref="H219:H282" si="16">G219/$D219</f>
        <v>0.26415094339622641</v>
      </c>
      <c r="I219" s="37">
        <v>305</v>
      </c>
      <c r="J219" s="24">
        <f t="shared" si="13"/>
        <v>0.95911949685534592</v>
      </c>
    </row>
    <row r="220" spans="1:10" s="39" customFormat="1" ht="18" customHeight="1" x14ac:dyDescent="0.25">
      <c r="A220" s="34">
        <v>7510</v>
      </c>
      <c r="B220" s="35" t="s">
        <v>638</v>
      </c>
      <c r="C220" s="36">
        <v>4</v>
      </c>
      <c r="D220" s="37">
        <v>314</v>
      </c>
      <c r="E220" s="38">
        <v>109</v>
      </c>
      <c r="F220" s="24">
        <f t="shared" si="15"/>
        <v>0.34713375796178342</v>
      </c>
      <c r="G220" s="37">
        <v>34</v>
      </c>
      <c r="H220" s="24">
        <f t="shared" si="16"/>
        <v>0.10828025477707007</v>
      </c>
      <c r="I220" s="37">
        <v>306</v>
      </c>
      <c r="J220" s="24">
        <f t="shared" si="13"/>
        <v>0.97452229299363058</v>
      </c>
    </row>
    <row r="221" spans="1:10" s="39" customFormat="1" ht="18" customHeight="1" x14ac:dyDescent="0.25">
      <c r="A221" s="34">
        <v>2390</v>
      </c>
      <c r="B221" s="35" t="s">
        <v>161</v>
      </c>
      <c r="C221" s="36">
        <v>18</v>
      </c>
      <c r="D221" s="37">
        <v>314</v>
      </c>
      <c r="E221" s="38">
        <v>30</v>
      </c>
      <c r="F221" s="24">
        <f t="shared" si="15"/>
        <v>9.5541401273885357E-2</v>
      </c>
      <c r="G221" s="37">
        <v>51</v>
      </c>
      <c r="H221" s="24">
        <f t="shared" si="16"/>
        <v>0.16242038216560509</v>
      </c>
      <c r="I221" s="37">
        <v>307</v>
      </c>
      <c r="J221" s="24">
        <f t="shared" si="13"/>
        <v>0.97770700636942676</v>
      </c>
    </row>
    <row r="222" spans="1:10" s="39" customFormat="1" ht="18" customHeight="1" x14ac:dyDescent="0.25">
      <c r="A222" s="34">
        <v>4310</v>
      </c>
      <c r="B222" s="35" t="s">
        <v>347</v>
      </c>
      <c r="C222" s="36">
        <v>8</v>
      </c>
      <c r="D222" s="37">
        <v>316</v>
      </c>
      <c r="E222" s="38">
        <v>32</v>
      </c>
      <c r="F222" s="24">
        <f t="shared" si="15"/>
        <v>0.10126582278481013</v>
      </c>
      <c r="G222" s="37">
        <v>52</v>
      </c>
      <c r="H222" s="24">
        <f t="shared" si="16"/>
        <v>0.16455696202531644</v>
      </c>
      <c r="I222" s="37">
        <v>307</v>
      </c>
      <c r="J222" s="24">
        <f t="shared" si="13"/>
        <v>0.97151898734177211</v>
      </c>
    </row>
    <row r="223" spans="1:10" s="39" customFormat="1" ht="18" customHeight="1" x14ac:dyDescent="0.25">
      <c r="A223" s="34">
        <v>3360</v>
      </c>
      <c r="B223" s="35" t="s">
        <v>259</v>
      </c>
      <c r="C223" s="36">
        <v>15</v>
      </c>
      <c r="D223" s="37">
        <v>322</v>
      </c>
      <c r="E223" s="38">
        <v>0</v>
      </c>
      <c r="F223" s="24">
        <f t="shared" si="15"/>
        <v>0</v>
      </c>
      <c r="G223" s="37">
        <v>27</v>
      </c>
      <c r="H223" s="24">
        <f t="shared" si="16"/>
        <v>8.3850931677018639E-2</v>
      </c>
      <c r="I223" s="37">
        <v>308</v>
      </c>
      <c r="J223" s="24">
        <f t="shared" si="13"/>
        <v>0.95652173913043481</v>
      </c>
    </row>
    <row r="224" spans="1:10" s="39" customFormat="1" ht="18" customHeight="1" x14ac:dyDescent="0.25">
      <c r="A224" s="34">
        <v>4100</v>
      </c>
      <c r="B224" s="35" t="s">
        <v>328</v>
      </c>
      <c r="C224" s="36">
        <v>18</v>
      </c>
      <c r="D224" s="37">
        <v>326</v>
      </c>
      <c r="E224" s="38" t="s">
        <v>716</v>
      </c>
      <c r="F224" s="24" t="s">
        <v>716</v>
      </c>
      <c r="G224" s="37">
        <v>28</v>
      </c>
      <c r="H224" s="24">
        <f t="shared" si="16"/>
        <v>8.5889570552147243E-2</v>
      </c>
      <c r="I224" s="37">
        <v>308</v>
      </c>
      <c r="J224" s="24">
        <f t="shared" si="13"/>
        <v>0.94478527607361962</v>
      </c>
    </row>
    <row r="225" spans="1:10" s="39" customFormat="1" ht="18" customHeight="1" x14ac:dyDescent="0.25">
      <c r="A225" s="34">
        <v>7630</v>
      </c>
      <c r="B225" s="35" t="s">
        <v>647</v>
      </c>
      <c r="C225" s="36">
        <v>25</v>
      </c>
      <c r="D225" s="37">
        <v>323</v>
      </c>
      <c r="E225" s="38">
        <v>32</v>
      </c>
      <c r="F225" s="24">
        <f>E225/$D225</f>
        <v>9.9071207430340563E-2</v>
      </c>
      <c r="G225" s="37">
        <v>36</v>
      </c>
      <c r="H225" s="24">
        <f t="shared" si="16"/>
        <v>0.11145510835913312</v>
      </c>
      <c r="I225" s="37">
        <v>308</v>
      </c>
      <c r="J225" s="24">
        <f t="shared" si="13"/>
        <v>0.95356037151702788</v>
      </c>
    </row>
    <row r="226" spans="1:10" s="39" customFormat="1" ht="18" customHeight="1" x14ac:dyDescent="0.25">
      <c r="A226" s="34">
        <v>8090</v>
      </c>
      <c r="B226" s="35" t="s">
        <v>689</v>
      </c>
      <c r="C226" s="36">
        <v>16</v>
      </c>
      <c r="D226" s="37">
        <v>321</v>
      </c>
      <c r="E226" s="38" t="s">
        <v>716</v>
      </c>
      <c r="F226" s="24" t="s">
        <v>716</v>
      </c>
      <c r="G226" s="37">
        <v>80</v>
      </c>
      <c r="H226" s="24">
        <f t="shared" si="16"/>
        <v>0.24922118380062305</v>
      </c>
      <c r="I226" s="37">
        <v>308</v>
      </c>
      <c r="J226" s="24">
        <f t="shared" si="13"/>
        <v>0.95950155763239875</v>
      </c>
    </row>
    <row r="227" spans="1:10" s="39" customFormat="1" ht="18" customHeight="1" x14ac:dyDescent="0.25">
      <c r="A227" s="34">
        <v>3110</v>
      </c>
      <c r="B227" s="35" t="s">
        <v>230</v>
      </c>
      <c r="C227" s="36">
        <v>17</v>
      </c>
      <c r="D227" s="37">
        <v>387</v>
      </c>
      <c r="E227" s="38" t="s">
        <v>716</v>
      </c>
      <c r="F227" s="24" t="s">
        <v>716</v>
      </c>
      <c r="G227" s="37">
        <v>54</v>
      </c>
      <c r="H227" s="24">
        <f t="shared" si="16"/>
        <v>0.13953488372093023</v>
      </c>
      <c r="I227" s="37">
        <v>310</v>
      </c>
      <c r="J227" s="24">
        <f t="shared" si="13"/>
        <v>0.8010335917312662</v>
      </c>
    </row>
    <row r="228" spans="1:10" s="39" customFormat="1" ht="18" customHeight="1" x14ac:dyDescent="0.25">
      <c r="A228" s="34">
        <v>2490</v>
      </c>
      <c r="B228" s="35" t="s">
        <v>171</v>
      </c>
      <c r="C228" s="36">
        <v>52</v>
      </c>
      <c r="D228" s="37">
        <v>356</v>
      </c>
      <c r="E228" s="38" t="s">
        <v>716</v>
      </c>
      <c r="F228" s="24" t="s">
        <v>716</v>
      </c>
      <c r="G228" s="37">
        <v>48</v>
      </c>
      <c r="H228" s="24">
        <f t="shared" si="16"/>
        <v>0.1348314606741573</v>
      </c>
      <c r="I228" s="37">
        <v>311</v>
      </c>
      <c r="J228" s="24">
        <f t="shared" si="13"/>
        <v>0.8735955056179775</v>
      </c>
    </row>
    <row r="229" spans="1:10" s="39" customFormat="1" ht="18" customHeight="1" x14ac:dyDescent="0.25">
      <c r="A229" s="34">
        <v>4460</v>
      </c>
      <c r="B229" s="35" t="s">
        <v>361</v>
      </c>
      <c r="C229" s="36">
        <v>25</v>
      </c>
      <c r="D229" s="37">
        <v>342</v>
      </c>
      <c r="E229" s="38">
        <v>37</v>
      </c>
      <c r="F229" s="24">
        <f>E229/$D229</f>
        <v>0.10818713450292397</v>
      </c>
      <c r="G229" s="37">
        <v>55</v>
      </c>
      <c r="H229" s="24">
        <f t="shared" si="16"/>
        <v>0.16081871345029239</v>
      </c>
      <c r="I229" s="37">
        <v>311</v>
      </c>
      <c r="J229" s="24">
        <f t="shared" si="13"/>
        <v>0.90935672514619881</v>
      </c>
    </row>
    <row r="230" spans="1:10" s="39" customFormat="1" ht="18" customHeight="1" x14ac:dyDescent="0.25">
      <c r="A230" s="34">
        <v>7220</v>
      </c>
      <c r="B230" s="35" t="s">
        <v>616</v>
      </c>
      <c r="C230" s="36">
        <v>25</v>
      </c>
      <c r="D230" s="37">
        <v>365</v>
      </c>
      <c r="E230" s="38" t="s">
        <v>716</v>
      </c>
      <c r="F230" s="24" t="s">
        <v>716</v>
      </c>
      <c r="G230" s="37">
        <v>61</v>
      </c>
      <c r="H230" s="24">
        <f t="shared" si="16"/>
        <v>0.16712328767123288</v>
      </c>
      <c r="I230" s="37">
        <v>311</v>
      </c>
      <c r="J230" s="24">
        <f t="shared" si="13"/>
        <v>0.852054794520548</v>
      </c>
    </row>
    <row r="231" spans="1:10" s="39" customFormat="1" ht="18" customHeight="1" x14ac:dyDescent="0.25">
      <c r="A231" s="34">
        <v>1963</v>
      </c>
      <c r="B231" s="35" t="s">
        <v>117</v>
      </c>
      <c r="C231" s="36">
        <v>52</v>
      </c>
      <c r="D231" s="37">
        <v>383</v>
      </c>
      <c r="E231" s="38">
        <v>0</v>
      </c>
      <c r="F231" s="24">
        <f>E231/$D231</f>
        <v>0</v>
      </c>
      <c r="G231" s="37">
        <v>38</v>
      </c>
      <c r="H231" s="24">
        <f t="shared" si="16"/>
        <v>9.921671018276762E-2</v>
      </c>
      <c r="I231" s="37">
        <v>312</v>
      </c>
      <c r="J231" s="24">
        <f t="shared" si="13"/>
        <v>0.81462140992167098</v>
      </c>
    </row>
    <row r="232" spans="1:10" s="39" customFormat="1" ht="18" customHeight="1" x14ac:dyDescent="0.25">
      <c r="A232" s="34">
        <v>5060</v>
      </c>
      <c r="B232" s="35" t="s">
        <v>417</v>
      </c>
      <c r="C232" s="36">
        <v>17</v>
      </c>
      <c r="D232" s="37">
        <v>379</v>
      </c>
      <c r="E232" s="38" t="s">
        <v>716</v>
      </c>
      <c r="F232" s="24" t="s">
        <v>716</v>
      </c>
      <c r="G232" s="37">
        <v>153</v>
      </c>
      <c r="H232" s="24">
        <f t="shared" si="16"/>
        <v>0.40369393139841686</v>
      </c>
      <c r="I232" s="37">
        <v>312</v>
      </c>
      <c r="J232" s="24">
        <f t="shared" si="13"/>
        <v>0.82321899736147752</v>
      </c>
    </row>
    <row r="233" spans="1:10" s="39" customFormat="1" ht="18" customHeight="1" x14ac:dyDescent="0.25">
      <c r="A233" s="34">
        <v>4370</v>
      </c>
      <c r="B233" s="35" t="s">
        <v>352</v>
      </c>
      <c r="C233" s="36">
        <v>52</v>
      </c>
      <c r="D233" s="37">
        <v>331</v>
      </c>
      <c r="E233" s="38" t="s">
        <v>716</v>
      </c>
      <c r="F233" s="24" t="s">
        <v>716</v>
      </c>
      <c r="G233" s="37">
        <v>33</v>
      </c>
      <c r="H233" s="24">
        <f t="shared" si="16"/>
        <v>9.9697885196374625E-2</v>
      </c>
      <c r="I233" s="37">
        <v>316</v>
      </c>
      <c r="J233" s="24">
        <f t="shared" si="13"/>
        <v>0.9546827794561934</v>
      </c>
    </row>
    <row r="234" spans="1:10" s="39" customFormat="1" ht="18" customHeight="1" x14ac:dyDescent="0.25">
      <c r="A234" s="34">
        <v>2620</v>
      </c>
      <c r="B234" s="35" t="s">
        <v>182</v>
      </c>
      <c r="C234" s="36">
        <v>1</v>
      </c>
      <c r="D234" s="37">
        <v>703</v>
      </c>
      <c r="E234" s="38">
        <v>107</v>
      </c>
      <c r="F234" s="24">
        <f>E234/$D234</f>
        <v>0.15220483641536273</v>
      </c>
      <c r="G234" s="37">
        <v>102</v>
      </c>
      <c r="H234" s="24">
        <f t="shared" si="16"/>
        <v>0.14509246088193456</v>
      </c>
      <c r="I234" s="37">
        <v>318</v>
      </c>
      <c r="J234" s="24">
        <f t="shared" si="13"/>
        <v>0.45234708392603129</v>
      </c>
    </row>
    <row r="235" spans="1:10" s="39" customFormat="1" ht="18" customHeight="1" x14ac:dyDescent="0.25">
      <c r="A235" s="34">
        <v>4010</v>
      </c>
      <c r="B235" s="35" t="s">
        <v>321</v>
      </c>
      <c r="C235" s="36">
        <v>1</v>
      </c>
      <c r="D235" s="37">
        <v>465</v>
      </c>
      <c r="E235" s="38">
        <v>51</v>
      </c>
      <c r="F235" s="24">
        <f>E235/$D235</f>
        <v>0.10967741935483871</v>
      </c>
      <c r="G235" s="37">
        <v>52</v>
      </c>
      <c r="H235" s="24">
        <f t="shared" si="16"/>
        <v>0.11182795698924732</v>
      </c>
      <c r="I235" s="37">
        <v>319</v>
      </c>
      <c r="J235" s="24">
        <f t="shared" si="13"/>
        <v>0.6860215053763441</v>
      </c>
    </row>
    <row r="236" spans="1:10" s="39" customFormat="1" ht="18" customHeight="1" x14ac:dyDescent="0.25">
      <c r="A236" s="34">
        <v>2100</v>
      </c>
      <c r="B236" s="35" t="s">
        <v>133</v>
      </c>
      <c r="C236" s="36">
        <v>13</v>
      </c>
      <c r="D236" s="37">
        <v>325</v>
      </c>
      <c r="E236" s="38" t="s">
        <v>716</v>
      </c>
      <c r="F236" s="24" t="s">
        <v>716</v>
      </c>
      <c r="G236" s="37">
        <v>56</v>
      </c>
      <c r="H236" s="24">
        <f t="shared" si="16"/>
        <v>0.1723076923076923</v>
      </c>
      <c r="I236" s="37">
        <v>319</v>
      </c>
      <c r="J236" s="24">
        <f t="shared" si="13"/>
        <v>0.98153846153846158</v>
      </c>
    </row>
    <row r="237" spans="1:10" s="39" customFormat="1" ht="18" customHeight="1" x14ac:dyDescent="0.25">
      <c r="A237" s="34">
        <v>7700</v>
      </c>
      <c r="B237" s="35" t="s">
        <v>653</v>
      </c>
      <c r="C237" s="36">
        <v>52</v>
      </c>
      <c r="D237" s="37">
        <v>600</v>
      </c>
      <c r="E237" s="38">
        <v>60</v>
      </c>
      <c r="F237" s="24">
        <f>E237/$D237</f>
        <v>0.1</v>
      </c>
      <c r="G237" s="37">
        <v>31</v>
      </c>
      <c r="H237" s="24">
        <f t="shared" si="16"/>
        <v>5.1666666666666666E-2</v>
      </c>
      <c r="I237" s="37">
        <v>320</v>
      </c>
      <c r="J237" s="24">
        <f t="shared" si="13"/>
        <v>0.53333333333333333</v>
      </c>
    </row>
    <row r="238" spans="1:10" s="39" customFormat="1" ht="18" customHeight="1" x14ac:dyDescent="0.25">
      <c r="A238" s="34">
        <v>6310</v>
      </c>
      <c r="B238" s="35" t="s">
        <v>532</v>
      </c>
      <c r="C238" s="36">
        <v>10</v>
      </c>
      <c r="D238" s="37">
        <v>327</v>
      </c>
      <c r="E238" s="38">
        <v>72</v>
      </c>
      <c r="F238" s="24">
        <f>E238/$D238</f>
        <v>0.22018348623853212</v>
      </c>
      <c r="G238" s="37">
        <v>42</v>
      </c>
      <c r="H238" s="24">
        <f t="shared" si="16"/>
        <v>0.12844036697247707</v>
      </c>
      <c r="I238" s="37">
        <v>321</v>
      </c>
      <c r="J238" s="24">
        <f t="shared" si="13"/>
        <v>0.98165137614678899</v>
      </c>
    </row>
    <row r="239" spans="1:10" s="39" customFormat="1" ht="18" customHeight="1" x14ac:dyDescent="0.25">
      <c r="A239" s="34">
        <v>3280</v>
      </c>
      <c r="B239" s="35" t="s">
        <v>246</v>
      </c>
      <c r="C239" s="36">
        <v>1</v>
      </c>
      <c r="D239" s="37">
        <v>612</v>
      </c>
      <c r="E239" s="38">
        <v>97</v>
      </c>
      <c r="F239" s="24">
        <f>E239/$D239</f>
        <v>0.15849673202614378</v>
      </c>
      <c r="G239" s="37">
        <v>145</v>
      </c>
      <c r="H239" s="24">
        <f t="shared" si="16"/>
        <v>0.23692810457516339</v>
      </c>
      <c r="I239" s="37">
        <v>322</v>
      </c>
      <c r="J239" s="24">
        <f t="shared" si="13"/>
        <v>0.52614379084967322</v>
      </c>
    </row>
    <row r="240" spans="1:10" s="39" customFormat="1" ht="18" customHeight="1" x14ac:dyDescent="0.25">
      <c r="A240" s="34">
        <v>5530</v>
      </c>
      <c r="B240" s="35" t="s">
        <v>462</v>
      </c>
      <c r="C240" s="36">
        <v>18</v>
      </c>
      <c r="D240" s="37">
        <v>342</v>
      </c>
      <c r="E240" s="38">
        <v>31</v>
      </c>
      <c r="F240" s="24">
        <f>E240/$D240</f>
        <v>9.0643274853801165E-2</v>
      </c>
      <c r="G240" s="37">
        <v>33</v>
      </c>
      <c r="H240" s="24">
        <f t="shared" si="16"/>
        <v>9.6491228070175433E-2</v>
      </c>
      <c r="I240" s="37">
        <v>328</v>
      </c>
      <c r="J240" s="24">
        <f t="shared" si="13"/>
        <v>0.95906432748538006</v>
      </c>
    </row>
    <row r="241" spans="1:10" s="39" customFormat="1" ht="18" customHeight="1" x14ac:dyDescent="0.25">
      <c r="A241" s="34">
        <v>7140</v>
      </c>
      <c r="B241" s="35" t="s">
        <v>609</v>
      </c>
      <c r="C241" s="36">
        <v>26</v>
      </c>
      <c r="D241" s="37">
        <v>397</v>
      </c>
      <c r="E241" s="38" t="s">
        <v>716</v>
      </c>
      <c r="F241" s="24" t="s">
        <v>716</v>
      </c>
      <c r="G241" s="37">
        <v>36</v>
      </c>
      <c r="H241" s="24">
        <f t="shared" si="16"/>
        <v>9.06801007556675E-2</v>
      </c>
      <c r="I241" s="37">
        <v>328</v>
      </c>
      <c r="J241" s="24">
        <f t="shared" si="13"/>
        <v>0.82619647355163728</v>
      </c>
    </row>
    <row r="242" spans="1:10" s="39" customFormat="1" ht="18" customHeight="1" x14ac:dyDescent="0.25">
      <c r="A242" s="34">
        <v>3350</v>
      </c>
      <c r="B242" s="35" t="s">
        <v>258</v>
      </c>
      <c r="C242" s="36">
        <v>2</v>
      </c>
      <c r="D242" s="37">
        <v>335</v>
      </c>
      <c r="E242" s="38">
        <v>115</v>
      </c>
      <c r="F242" s="24">
        <f>E242/$D242</f>
        <v>0.34328358208955223</v>
      </c>
      <c r="G242" s="37">
        <v>52</v>
      </c>
      <c r="H242" s="24">
        <f t="shared" si="16"/>
        <v>0.15522388059701492</v>
      </c>
      <c r="I242" s="37">
        <v>328</v>
      </c>
      <c r="J242" s="24">
        <f t="shared" si="13"/>
        <v>0.9791044776119403</v>
      </c>
    </row>
    <row r="243" spans="1:10" s="39" customFormat="1" ht="18" customHeight="1" x14ac:dyDescent="0.25">
      <c r="A243" s="34">
        <v>3780</v>
      </c>
      <c r="B243" s="35" t="s">
        <v>299</v>
      </c>
      <c r="C243" s="36">
        <v>15</v>
      </c>
      <c r="D243" s="37">
        <v>424</v>
      </c>
      <c r="E243" s="38">
        <v>12</v>
      </c>
      <c r="F243" s="24">
        <f>E243/$D243</f>
        <v>2.8301886792452831E-2</v>
      </c>
      <c r="G243" s="37">
        <v>59</v>
      </c>
      <c r="H243" s="24">
        <f t="shared" si="16"/>
        <v>0.13915094339622641</v>
      </c>
      <c r="I243" s="37">
        <v>329</v>
      </c>
      <c r="J243" s="24">
        <f t="shared" si="13"/>
        <v>0.77594339622641506</v>
      </c>
    </row>
    <row r="244" spans="1:10" s="39" customFormat="1" ht="18" customHeight="1" x14ac:dyDescent="0.25">
      <c r="A244" s="34">
        <v>7660</v>
      </c>
      <c r="B244" s="35" t="s">
        <v>649</v>
      </c>
      <c r="C244" s="36">
        <v>21</v>
      </c>
      <c r="D244" s="37">
        <v>350</v>
      </c>
      <c r="E244" s="38">
        <v>0</v>
      </c>
      <c r="F244" s="24">
        <f>E244/$D244</f>
        <v>0</v>
      </c>
      <c r="G244" s="37">
        <v>21</v>
      </c>
      <c r="H244" s="24">
        <f t="shared" si="16"/>
        <v>0.06</v>
      </c>
      <c r="I244" s="37">
        <v>330</v>
      </c>
      <c r="J244" s="24">
        <f t="shared" si="13"/>
        <v>0.94285714285714284</v>
      </c>
    </row>
    <row r="245" spans="1:10" s="39" customFormat="1" ht="18" customHeight="1" x14ac:dyDescent="0.25">
      <c r="A245" s="34">
        <v>6580</v>
      </c>
      <c r="B245" s="35" t="s">
        <v>558</v>
      </c>
      <c r="C245" s="36">
        <v>52</v>
      </c>
      <c r="D245" s="37">
        <v>406</v>
      </c>
      <c r="E245" s="38" t="s">
        <v>716</v>
      </c>
      <c r="F245" s="24" t="s">
        <v>716</v>
      </c>
      <c r="G245" s="37">
        <v>22</v>
      </c>
      <c r="H245" s="24">
        <f t="shared" si="16"/>
        <v>5.4187192118226604E-2</v>
      </c>
      <c r="I245" s="37">
        <v>330</v>
      </c>
      <c r="J245" s="24">
        <f t="shared" si="13"/>
        <v>0.81280788177339902</v>
      </c>
    </row>
    <row r="246" spans="1:10" s="39" customFormat="1" ht="18" customHeight="1" x14ac:dyDescent="0.25">
      <c r="A246" s="34">
        <v>7840</v>
      </c>
      <c r="B246" s="35" t="s">
        <v>665</v>
      </c>
      <c r="C246" s="36">
        <v>7</v>
      </c>
      <c r="D246" s="37">
        <v>331</v>
      </c>
      <c r="E246" s="38">
        <v>0</v>
      </c>
      <c r="F246" s="24">
        <f>E246/$D246</f>
        <v>0</v>
      </c>
      <c r="G246" s="37">
        <v>39</v>
      </c>
      <c r="H246" s="24">
        <f t="shared" si="16"/>
        <v>0.11782477341389729</v>
      </c>
      <c r="I246" s="37">
        <v>330</v>
      </c>
      <c r="J246" s="24">
        <f t="shared" si="13"/>
        <v>0.99697885196374625</v>
      </c>
    </row>
    <row r="247" spans="1:10" s="39" customFormat="1" ht="18" customHeight="1" x14ac:dyDescent="0.25">
      <c r="A247" s="34">
        <v>6680</v>
      </c>
      <c r="B247" s="35" t="s">
        <v>567</v>
      </c>
      <c r="C247" s="36">
        <v>12</v>
      </c>
      <c r="D247" s="37">
        <v>347</v>
      </c>
      <c r="E247" s="38">
        <v>122</v>
      </c>
      <c r="F247" s="24">
        <f>E247/$D247</f>
        <v>0.35158501440922191</v>
      </c>
      <c r="G247" s="37">
        <v>40</v>
      </c>
      <c r="H247" s="24">
        <f t="shared" si="16"/>
        <v>0.11527377521613832</v>
      </c>
      <c r="I247" s="37">
        <v>330</v>
      </c>
      <c r="J247" s="24">
        <f t="shared" si="13"/>
        <v>0.95100864553314124</v>
      </c>
    </row>
    <row r="248" spans="1:10" s="39" customFormat="1" ht="18" customHeight="1" x14ac:dyDescent="0.25">
      <c r="A248" s="34">
        <v>2900</v>
      </c>
      <c r="B248" s="35" t="s">
        <v>208</v>
      </c>
      <c r="C248" s="36">
        <v>12</v>
      </c>
      <c r="D248" s="37">
        <v>346</v>
      </c>
      <c r="E248" s="38" t="s">
        <v>716</v>
      </c>
      <c r="F248" s="24" t="s">
        <v>716</v>
      </c>
      <c r="G248" s="37">
        <v>34</v>
      </c>
      <c r="H248" s="24">
        <f t="shared" si="16"/>
        <v>9.8265895953757232E-2</v>
      </c>
      <c r="I248" s="37">
        <v>331</v>
      </c>
      <c r="J248" s="24">
        <f t="shared" si="13"/>
        <v>0.95664739884393069</v>
      </c>
    </row>
    <row r="249" spans="1:10" s="39" customFormat="1" ht="18" customHeight="1" x14ac:dyDescent="0.25">
      <c r="A249" s="34">
        <v>1120</v>
      </c>
      <c r="B249" s="35" t="s">
        <v>36</v>
      </c>
      <c r="C249" s="36">
        <v>51</v>
      </c>
      <c r="D249" s="37">
        <v>453</v>
      </c>
      <c r="E249" s="38" t="s">
        <v>716</v>
      </c>
      <c r="F249" s="24" t="s">
        <v>716</v>
      </c>
      <c r="G249" s="37">
        <v>71</v>
      </c>
      <c r="H249" s="24">
        <f t="shared" si="16"/>
        <v>0.15673289183222958</v>
      </c>
      <c r="I249" s="37">
        <v>331</v>
      </c>
      <c r="J249" s="24">
        <f t="shared" si="13"/>
        <v>0.73068432671081673</v>
      </c>
    </row>
    <row r="250" spans="1:10" s="39" customFormat="1" ht="18" customHeight="1" x14ac:dyDescent="0.25">
      <c r="A250" s="34">
        <v>5300</v>
      </c>
      <c r="B250" s="35" t="s">
        <v>440</v>
      </c>
      <c r="C250" s="36">
        <v>17</v>
      </c>
      <c r="D250" s="37">
        <v>373</v>
      </c>
      <c r="E250" s="38" t="s">
        <v>716</v>
      </c>
      <c r="F250" s="24" t="s">
        <v>716</v>
      </c>
      <c r="G250" s="37">
        <v>35</v>
      </c>
      <c r="H250" s="24">
        <f t="shared" si="16"/>
        <v>9.3833780160857902E-2</v>
      </c>
      <c r="I250" s="37">
        <v>332</v>
      </c>
      <c r="J250" s="24">
        <f t="shared" si="13"/>
        <v>0.89008042895442363</v>
      </c>
    </row>
    <row r="251" spans="1:10" s="39" customFormat="1" ht="18" customHeight="1" x14ac:dyDescent="0.25">
      <c r="A251" s="34">
        <v>5550</v>
      </c>
      <c r="B251" s="35" t="s">
        <v>463</v>
      </c>
      <c r="C251" s="36">
        <v>2</v>
      </c>
      <c r="D251" s="37">
        <v>432</v>
      </c>
      <c r="E251" s="38">
        <v>83</v>
      </c>
      <c r="F251" s="24">
        <f>E251/$D251</f>
        <v>0.19212962962962962</v>
      </c>
      <c r="G251" s="37">
        <v>56</v>
      </c>
      <c r="H251" s="24">
        <f t="shared" si="16"/>
        <v>0.12962962962962962</v>
      </c>
      <c r="I251" s="37">
        <v>332</v>
      </c>
      <c r="J251" s="24">
        <f t="shared" si="13"/>
        <v>0.76851851851851849</v>
      </c>
    </row>
    <row r="252" spans="1:10" s="39" customFormat="1" ht="18" customHeight="1" x14ac:dyDescent="0.25">
      <c r="A252" s="34">
        <v>3020</v>
      </c>
      <c r="B252" s="35" t="s">
        <v>220</v>
      </c>
      <c r="C252" s="36">
        <v>1</v>
      </c>
      <c r="D252" s="37">
        <v>780</v>
      </c>
      <c r="E252" s="38">
        <v>105</v>
      </c>
      <c r="F252" s="24">
        <f>E252/$D252</f>
        <v>0.13461538461538461</v>
      </c>
      <c r="G252" s="37">
        <v>90</v>
      </c>
      <c r="H252" s="24">
        <f t="shared" si="16"/>
        <v>0.11538461538461539</v>
      </c>
      <c r="I252" s="37">
        <v>333</v>
      </c>
      <c r="J252" s="24">
        <f t="shared" si="13"/>
        <v>0.42692307692307691</v>
      </c>
    </row>
    <row r="253" spans="1:10" s="39" customFormat="1" ht="18" customHeight="1" x14ac:dyDescent="0.25">
      <c r="A253" s="34">
        <v>8020</v>
      </c>
      <c r="B253" s="35" t="s">
        <v>682</v>
      </c>
      <c r="C253" s="36">
        <v>8</v>
      </c>
      <c r="D253" s="37">
        <v>353</v>
      </c>
      <c r="E253" s="38">
        <v>0</v>
      </c>
      <c r="F253" s="24">
        <f>E253/$D253</f>
        <v>0</v>
      </c>
      <c r="G253" s="37">
        <v>29</v>
      </c>
      <c r="H253" s="24">
        <f t="shared" si="16"/>
        <v>8.2152974504249299E-2</v>
      </c>
      <c r="I253" s="37">
        <v>334</v>
      </c>
      <c r="J253" s="24">
        <f t="shared" si="13"/>
        <v>0.94617563739376775</v>
      </c>
    </row>
    <row r="254" spans="1:10" s="39" customFormat="1" ht="18" customHeight="1" x14ac:dyDescent="0.25">
      <c r="A254" s="34">
        <v>6570</v>
      </c>
      <c r="B254" s="35" t="s">
        <v>557</v>
      </c>
      <c r="C254" s="36">
        <v>8</v>
      </c>
      <c r="D254" s="37">
        <v>391</v>
      </c>
      <c r="E254" s="38" t="s">
        <v>716</v>
      </c>
      <c r="F254" s="24" t="s">
        <v>716</v>
      </c>
      <c r="G254" s="37">
        <v>41</v>
      </c>
      <c r="H254" s="24">
        <f t="shared" si="16"/>
        <v>0.10485933503836317</v>
      </c>
      <c r="I254" s="37">
        <v>335</v>
      </c>
      <c r="J254" s="24">
        <f t="shared" si="13"/>
        <v>0.85677749360613809</v>
      </c>
    </row>
    <row r="255" spans="1:10" s="39" customFormat="1" ht="18" customHeight="1" x14ac:dyDescent="0.25">
      <c r="A255" s="34">
        <v>2570</v>
      </c>
      <c r="B255" s="35" t="s">
        <v>177</v>
      </c>
      <c r="C255" s="36">
        <v>11</v>
      </c>
      <c r="D255" s="37">
        <v>694</v>
      </c>
      <c r="E255" s="38">
        <v>49</v>
      </c>
      <c r="F255" s="24">
        <f>E255/$D255</f>
        <v>7.060518731988473E-2</v>
      </c>
      <c r="G255" s="37">
        <v>105</v>
      </c>
      <c r="H255" s="24">
        <f t="shared" si="16"/>
        <v>0.15129682997118155</v>
      </c>
      <c r="I255" s="37">
        <v>335</v>
      </c>
      <c r="J255" s="24">
        <f t="shared" si="13"/>
        <v>0.48270893371757922</v>
      </c>
    </row>
    <row r="256" spans="1:10" s="39" customFormat="1" ht="18" customHeight="1" x14ac:dyDescent="0.25">
      <c r="A256" s="34">
        <v>2940</v>
      </c>
      <c r="B256" s="35" t="s">
        <v>212</v>
      </c>
      <c r="C256" s="36">
        <v>8</v>
      </c>
      <c r="D256" s="37">
        <v>352</v>
      </c>
      <c r="E256" s="38" t="s">
        <v>716</v>
      </c>
      <c r="F256" s="24" t="s">
        <v>716</v>
      </c>
      <c r="G256" s="37">
        <v>41</v>
      </c>
      <c r="H256" s="24">
        <f t="shared" si="16"/>
        <v>0.11647727272727272</v>
      </c>
      <c r="I256" s="37">
        <v>338</v>
      </c>
      <c r="J256" s="24">
        <f t="shared" si="13"/>
        <v>0.96022727272727271</v>
      </c>
    </row>
    <row r="257" spans="1:10" s="39" customFormat="1" ht="18" customHeight="1" x14ac:dyDescent="0.25">
      <c r="A257" s="34">
        <v>6040</v>
      </c>
      <c r="B257" s="35" t="s">
        <v>508</v>
      </c>
      <c r="C257" s="36">
        <v>2</v>
      </c>
      <c r="D257" s="37">
        <v>374</v>
      </c>
      <c r="E257" s="38">
        <v>100</v>
      </c>
      <c r="F257" s="24">
        <f>E257/$D257</f>
        <v>0.26737967914438504</v>
      </c>
      <c r="G257" s="37">
        <v>51</v>
      </c>
      <c r="H257" s="24">
        <f t="shared" si="16"/>
        <v>0.13636363636363635</v>
      </c>
      <c r="I257" s="37">
        <v>338</v>
      </c>
      <c r="J257" s="24">
        <f t="shared" si="13"/>
        <v>0.90374331550802134</v>
      </c>
    </row>
    <row r="258" spans="1:10" s="39" customFormat="1" ht="18" customHeight="1" x14ac:dyDescent="0.25">
      <c r="A258" s="34">
        <v>6300</v>
      </c>
      <c r="B258" s="35" t="s">
        <v>531</v>
      </c>
      <c r="C258" s="36">
        <v>15</v>
      </c>
      <c r="D258" s="37">
        <v>354</v>
      </c>
      <c r="E258" s="38" t="s">
        <v>716</v>
      </c>
      <c r="F258" s="24" t="s">
        <v>716</v>
      </c>
      <c r="G258" s="37">
        <v>41</v>
      </c>
      <c r="H258" s="24">
        <f t="shared" si="16"/>
        <v>0.11581920903954802</v>
      </c>
      <c r="I258" s="37">
        <v>339</v>
      </c>
      <c r="J258" s="24">
        <f t="shared" si="13"/>
        <v>0.9576271186440678</v>
      </c>
    </row>
    <row r="259" spans="1:10" s="39" customFormat="1" ht="18" customHeight="1" x14ac:dyDescent="0.25">
      <c r="A259" s="34">
        <v>7020</v>
      </c>
      <c r="B259" s="35" t="s">
        <v>598</v>
      </c>
      <c r="C259" s="36">
        <v>53</v>
      </c>
      <c r="D259" s="37">
        <v>392</v>
      </c>
      <c r="E259" s="38">
        <v>0</v>
      </c>
      <c r="F259" s="24">
        <f>E259/$D259</f>
        <v>0</v>
      </c>
      <c r="G259" s="37">
        <v>70</v>
      </c>
      <c r="H259" s="24">
        <f t="shared" si="16"/>
        <v>0.17857142857142858</v>
      </c>
      <c r="I259" s="37">
        <v>339</v>
      </c>
      <c r="J259" s="24">
        <f t="shared" ref="J259:J322" si="17">I259/$D259</f>
        <v>0.86479591836734693</v>
      </c>
    </row>
    <row r="260" spans="1:10" s="39" customFormat="1" ht="18" customHeight="1" x14ac:dyDescent="0.25">
      <c r="A260" s="34">
        <v>5670</v>
      </c>
      <c r="B260" s="35" t="s">
        <v>473</v>
      </c>
      <c r="C260" s="36">
        <v>17</v>
      </c>
      <c r="D260" s="37">
        <v>369</v>
      </c>
      <c r="E260" s="38">
        <v>0</v>
      </c>
      <c r="F260" s="24">
        <f>E260/$D260</f>
        <v>0</v>
      </c>
      <c r="G260" s="37">
        <v>88</v>
      </c>
      <c r="H260" s="24">
        <f t="shared" si="16"/>
        <v>0.23848238482384823</v>
      </c>
      <c r="I260" s="37">
        <v>340</v>
      </c>
      <c r="J260" s="24">
        <f t="shared" si="17"/>
        <v>0.92140921409214094</v>
      </c>
    </row>
    <row r="261" spans="1:10" s="39" customFormat="1" ht="18" customHeight="1" x14ac:dyDescent="0.25">
      <c r="A261" s="34">
        <v>3260</v>
      </c>
      <c r="B261" s="35" t="s">
        <v>244</v>
      </c>
      <c r="C261" s="36">
        <v>10</v>
      </c>
      <c r="D261" s="37">
        <v>363</v>
      </c>
      <c r="E261" s="38">
        <v>68</v>
      </c>
      <c r="F261" s="24">
        <f>E261/$D261</f>
        <v>0.18732782369146006</v>
      </c>
      <c r="G261" s="37">
        <v>33</v>
      </c>
      <c r="H261" s="24">
        <f t="shared" si="16"/>
        <v>9.0909090909090912E-2</v>
      </c>
      <c r="I261" s="37">
        <v>341</v>
      </c>
      <c r="J261" s="24">
        <f t="shared" si="17"/>
        <v>0.93939393939393945</v>
      </c>
    </row>
    <row r="262" spans="1:10" s="39" customFormat="1" ht="18" customHeight="1" x14ac:dyDescent="0.25">
      <c r="A262" s="34">
        <v>7600</v>
      </c>
      <c r="B262" s="35" t="s">
        <v>645</v>
      </c>
      <c r="C262" s="36">
        <v>25</v>
      </c>
      <c r="D262" s="37">
        <v>350</v>
      </c>
      <c r="E262" s="38">
        <v>24</v>
      </c>
      <c r="F262" s="24">
        <f>E262/$D262</f>
        <v>6.8571428571428575E-2</v>
      </c>
      <c r="G262" s="37">
        <v>40</v>
      </c>
      <c r="H262" s="24">
        <f t="shared" si="16"/>
        <v>0.11428571428571428</v>
      </c>
      <c r="I262" s="37">
        <v>342</v>
      </c>
      <c r="J262" s="24">
        <f t="shared" si="17"/>
        <v>0.97714285714285709</v>
      </c>
    </row>
    <row r="263" spans="1:10" s="39" customFormat="1" ht="18" customHeight="1" x14ac:dyDescent="0.25">
      <c r="A263" s="34">
        <v>7990</v>
      </c>
      <c r="B263" s="35" t="s">
        <v>679</v>
      </c>
      <c r="C263" s="36">
        <v>16</v>
      </c>
      <c r="D263" s="37">
        <v>386</v>
      </c>
      <c r="E263" s="38" t="s">
        <v>716</v>
      </c>
      <c r="F263" s="24" t="s">
        <v>716</v>
      </c>
      <c r="G263" s="37">
        <v>41</v>
      </c>
      <c r="H263" s="24">
        <f t="shared" si="16"/>
        <v>0.10621761658031088</v>
      </c>
      <c r="I263" s="37">
        <v>346</v>
      </c>
      <c r="J263" s="24">
        <f t="shared" si="17"/>
        <v>0.89637305699481862</v>
      </c>
    </row>
    <row r="264" spans="1:10" s="39" customFormat="1" ht="18" customHeight="1" x14ac:dyDescent="0.25">
      <c r="A264" s="34">
        <v>7803</v>
      </c>
      <c r="B264" s="35" t="s">
        <v>661</v>
      </c>
      <c r="C264" s="36">
        <v>52</v>
      </c>
      <c r="D264" s="37">
        <v>374</v>
      </c>
      <c r="E264" s="38">
        <v>46</v>
      </c>
      <c r="F264" s="24">
        <f>E264/$D264</f>
        <v>0.12299465240641712</v>
      </c>
      <c r="G264" s="37">
        <v>51</v>
      </c>
      <c r="H264" s="24">
        <f t="shared" si="16"/>
        <v>0.13636363636363635</v>
      </c>
      <c r="I264" s="37">
        <v>346</v>
      </c>
      <c r="J264" s="24">
        <f t="shared" si="17"/>
        <v>0.92513368983957223</v>
      </c>
    </row>
    <row r="265" spans="1:10" s="39" customFormat="1" ht="18" customHeight="1" x14ac:dyDescent="0.25">
      <c r="A265" s="34">
        <v>7150</v>
      </c>
      <c r="B265" s="35" t="s">
        <v>610</v>
      </c>
      <c r="C265" s="36">
        <v>14</v>
      </c>
      <c r="D265" s="37">
        <v>352</v>
      </c>
      <c r="E265" s="38" t="s">
        <v>716</v>
      </c>
      <c r="F265" s="24" t="s">
        <v>716</v>
      </c>
      <c r="G265" s="37">
        <v>36</v>
      </c>
      <c r="H265" s="24">
        <f t="shared" si="16"/>
        <v>0.10227272727272728</v>
      </c>
      <c r="I265" s="37">
        <v>347</v>
      </c>
      <c r="J265" s="24">
        <f t="shared" si="17"/>
        <v>0.98579545454545459</v>
      </c>
    </row>
    <row r="266" spans="1:10" s="39" customFormat="1" ht="18" customHeight="1" x14ac:dyDescent="0.25">
      <c r="A266" s="34">
        <v>1740</v>
      </c>
      <c r="B266" s="35" t="s">
        <v>88</v>
      </c>
      <c r="C266" s="36">
        <v>19</v>
      </c>
      <c r="D266" s="37">
        <v>1073</v>
      </c>
      <c r="E266" s="38" t="s">
        <v>716</v>
      </c>
      <c r="F266" s="24" t="s">
        <v>716</v>
      </c>
      <c r="G266" s="37">
        <v>68</v>
      </c>
      <c r="H266" s="24">
        <f t="shared" si="16"/>
        <v>6.3373718546132343E-2</v>
      </c>
      <c r="I266" s="37">
        <v>347</v>
      </c>
      <c r="J266" s="24">
        <f t="shared" si="17"/>
        <v>0.3233923578751165</v>
      </c>
    </row>
    <row r="267" spans="1:10" s="39" customFormat="1" ht="18" customHeight="1" x14ac:dyDescent="0.25">
      <c r="A267" s="34">
        <v>4140</v>
      </c>
      <c r="B267" s="35" t="s">
        <v>331</v>
      </c>
      <c r="C267" s="36">
        <v>52</v>
      </c>
      <c r="D267" s="37">
        <v>383</v>
      </c>
      <c r="E267" s="38" t="s">
        <v>716</v>
      </c>
      <c r="F267" s="24" t="s">
        <v>716</v>
      </c>
      <c r="G267" s="37">
        <v>47</v>
      </c>
      <c r="H267" s="24">
        <f t="shared" si="16"/>
        <v>0.12271540469973891</v>
      </c>
      <c r="I267" s="37">
        <v>348</v>
      </c>
      <c r="J267" s="24">
        <f t="shared" si="17"/>
        <v>0.90861618798955612</v>
      </c>
    </row>
    <row r="268" spans="1:10" s="39" customFormat="1" ht="18" customHeight="1" x14ac:dyDescent="0.25">
      <c r="A268" s="34">
        <v>2070</v>
      </c>
      <c r="B268" s="35" t="s">
        <v>129</v>
      </c>
      <c r="C268" s="36">
        <v>9</v>
      </c>
      <c r="D268" s="37">
        <v>354</v>
      </c>
      <c r="E268" s="38">
        <v>89</v>
      </c>
      <c r="F268" s="24">
        <f>E268/$D268</f>
        <v>0.25141242937853109</v>
      </c>
      <c r="G268" s="37">
        <v>54</v>
      </c>
      <c r="H268" s="24">
        <f t="shared" si="16"/>
        <v>0.15254237288135594</v>
      </c>
      <c r="I268" s="37">
        <v>348</v>
      </c>
      <c r="J268" s="24">
        <f t="shared" si="17"/>
        <v>0.98305084745762716</v>
      </c>
    </row>
    <row r="269" spans="1:10" s="39" customFormat="1" ht="18" customHeight="1" x14ac:dyDescent="0.25">
      <c r="A269" s="34">
        <v>5370</v>
      </c>
      <c r="B269" s="35" t="s">
        <v>446</v>
      </c>
      <c r="C269" s="36">
        <v>8</v>
      </c>
      <c r="D269" s="37">
        <v>398</v>
      </c>
      <c r="E269" s="38">
        <v>25</v>
      </c>
      <c r="F269" s="24">
        <f>E269/$D269</f>
        <v>6.2814070351758788E-2</v>
      </c>
      <c r="G269" s="37">
        <v>115</v>
      </c>
      <c r="H269" s="24">
        <f t="shared" si="16"/>
        <v>0.28894472361809043</v>
      </c>
      <c r="I269" s="37">
        <v>348</v>
      </c>
      <c r="J269" s="24">
        <f t="shared" si="17"/>
        <v>0.87437185929648242</v>
      </c>
    </row>
    <row r="270" spans="1:10" s="39" customFormat="1" ht="18" customHeight="1" x14ac:dyDescent="0.25">
      <c r="A270" s="34">
        <v>3570</v>
      </c>
      <c r="B270" s="35" t="s">
        <v>279</v>
      </c>
      <c r="C270" s="36">
        <v>18</v>
      </c>
      <c r="D270" s="37">
        <v>358</v>
      </c>
      <c r="E270" s="38">
        <v>0</v>
      </c>
      <c r="F270" s="24">
        <f>E270/$D270</f>
        <v>0</v>
      </c>
      <c r="G270" s="37">
        <v>42</v>
      </c>
      <c r="H270" s="24">
        <f t="shared" si="16"/>
        <v>0.11731843575418995</v>
      </c>
      <c r="I270" s="37">
        <v>349</v>
      </c>
      <c r="J270" s="24">
        <f t="shared" si="17"/>
        <v>0.97486033519553073</v>
      </c>
    </row>
    <row r="271" spans="1:10" s="39" customFormat="1" ht="18" customHeight="1" x14ac:dyDescent="0.25">
      <c r="A271" s="34">
        <v>3061</v>
      </c>
      <c r="B271" s="35" t="s">
        <v>225</v>
      </c>
      <c r="C271" s="36">
        <v>52</v>
      </c>
      <c r="D271" s="37">
        <v>440</v>
      </c>
      <c r="E271" s="38" t="s">
        <v>716</v>
      </c>
      <c r="F271" s="24" t="s">
        <v>716</v>
      </c>
      <c r="G271" s="37">
        <v>57</v>
      </c>
      <c r="H271" s="24">
        <f t="shared" si="16"/>
        <v>0.12954545454545455</v>
      </c>
      <c r="I271" s="37">
        <v>349</v>
      </c>
      <c r="J271" s="24">
        <f t="shared" si="17"/>
        <v>0.79318181818181821</v>
      </c>
    </row>
    <row r="272" spans="1:10" s="39" customFormat="1" ht="18" customHeight="1" x14ac:dyDescent="0.25">
      <c r="A272" s="34">
        <v>5720</v>
      </c>
      <c r="B272" s="35" t="s">
        <v>478</v>
      </c>
      <c r="C272" s="36">
        <v>3</v>
      </c>
      <c r="D272" s="37">
        <v>557</v>
      </c>
      <c r="E272" s="38">
        <v>37</v>
      </c>
      <c r="F272" s="24">
        <f>E272/$D272</f>
        <v>6.6427289048473961E-2</v>
      </c>
      <c r="G272" s="37">
        <v>62</v>
      </c>
      <c r="H272" s="24">
        <f t="shared" si="16"/>
        <v>0.11131059245960502</v>
      </c>
      <c r="I272" s="37">
        <v>349</v>
      </c>
      <c r="J272" s="24">
        <f t="shared" si="17"/>
        <v>0.6265709156193896</v>
      </c>
    </row>
    <row r="273" spans="1:10" s="39" customFormat="1" ht="18" customHeight="1" x14ac:dyDescent="0.25">
      <c r="A273" s="34">
        <v>4680</v>
      </c>
      <c r="B273" s="35" t="s">
        <v>382</v>
      </c>
      <c r="C273" s="36">
        <v>6</v>
      </c>
      <c r="D273" s="37">
        <v>565</v>
      </c>
      <c r="E273" s="38">
        <v>15</v>
      </c>
      <c r="F273" s="24">
        <f>E273/$D273</f>
        <v>2.6548672566371681E-2</v>
      </c>
      <c r="G273" s="37">
        <v>59</v>
      </c>
      <c r="H273" s="24">
        <f t="shared" si="16"/>
        <v>0.10442477876106195</v>
      </c>
      <c r="I273" s="37">
        <v>350</v>
      </c>
      <c r="J273" s="24">
        <f t="shared" si="17"/>
        <v>0.61946902654867253</v>
      </c>
    </row>
    <row r="274" spans="1:10" s="39" customFormat="1" ht="18" customHeight="1" x14ac:dyDescent="0.25">
      <c r="A274" s="34">
        <v>6450</v>
      </c>
      <c r="B274" s="35" t="s">
        <v>545</v>
      </c>
      <c r="C274" s="36">
        <v>9</v>
      </c>
      <c r="D274" s="37">
        <v>386</v>
      </c>
      <c r="E274" s="38">
        <v>240</v>
      </c>
      <c r="F274" s="24">
        <f>E274/$D274</f>
        <v>0.62176165803108807</v>
      </c>
      <c r="G274" s="37">
        <v>36</v>
      </c>
      <c r="H274" s="24">
        <f t="shared" si="16"/>
        <v>9.3264248704663211E-2</v>
      </c>
      <c r="I274" s="37">
        <v>351</v>
      </c>
      <c r="J274" s="24">
        <f t="shared" si="17"/>
        <v>0.90932642487046633</v>
      </c>
    </row>
    <row r="275" spans="1:10" s="39" customFormat="1" ht="18" customHeight="1" x14ac:dyDescent="0.25">
      <c r="A275" s="34">
        <v>6890</v>
      </c>
      <c r="B275" s="35" t="s">
        <v>585</v>
      </c>
      <c r="C275" s="36">
        <v>15</v>
      </c>
      <c r="D275" s="37">
        <v>382</v>
      </c>
      <c r="E275" s="38" t="s">
        <v>716</v>
      </c>
      <c r="F275" s="24" t="s">
        <v>716</v>
      </c>
      <c r="G275" s="37">
        <v>29</v>
      </c>
      <c r="H275" s="24">
        <f t="shared" si="16"/>
        <v>7.5916230366492143E-2</v>
      </c>
      <c r="I275" s="37">
        <v>353</v>
      </c>
      <c r="J275" s="24">
        <f t="shared" si="17"/>
        <v>0.9240837696335078</v>
      </c>
    </row>
    <row r="276" spans="1:10" s="39" customFormat="1" ht="18" customHeight="1" x14ac:dyDescent="0.25">
      <c r="A276" s="34">
        <v>4920</v>
      </c>
      <c r="B276" s="35" t="s">
        <v>405</v>
      </c>
      <c r="C276" s="36">
        <v>9</v>
      </c>
      <c r="D276" s="37">
        <v>535</v>
      </c>
      <c r="E276" s="38">
        <v>32</v>
      </c>
      <c r="F276" s="24">
        <f>E276/$D276</f>
        <v>5.9813084112149535E-2</v>
      </c>
      <c r="G276" s="37">
        <v>44</v>
      </c>
      <c r="H276" s="24">
        <f t="shared" si="16"/>
        <v>8.2242990654205608E-2</v>
      </c>
      <c r="I276" s="37">
        <v>354</v>
      </c>
      <c r="J276" s="24">
        <f t="shared" si="17"/>
        <v>0.66168224299065426</v>
      </c>
    </row>
    <row r="277" spans="1:10" s="39" customFormat="1" ht="18" customHeight="1" x14ac:dyDescent="0.25">
      <c r="A277" s="34">
        <v>7030</v>
      </c>
      <c r="B277" s="35" t="s">
        <v>599</v>
      </c>
      <c r="C277" s="36">
        <v>52</v>
      </c>
      <c r="D277" s="37">
        <v>445</v>
      </c>
      <c r="E277" s="38" t="s">
        <v>716</v>
      </c>
      <c r="F277" s="24" t="s">
        <v>716</v>
      </c>
      <c r="G277" s="37">
        <v>64</v>
      </c>
      <c r="H277" s="24">
        <f t="shared" si="16"/>
        <v>0.14382022471910114</v>
      </c>
      <c r="I277" s="37">
        <v>354</v>
      </c>
      <c r="J277" s="24">
        <f t="shared" si="17"/>
        <v>0.79550561797752806</v>
      </c>
    </row>
    <row r="278" spans="1:10" s="39" customFormat="1" ht="18" customHeight="1" x14ac:dyDescent="0.25">
      <c r="A278" s="34">
        <v>5580</v>
      </c>
      <c r="B278" s="35" t="s">
        <v>465</v>
      </c>
      <c r="C278" s="36">
        <v>15</v>
      </c>
      <c r="D278" s="37">
        <v>391</v>
      </c>
      <c r="E278" s="38">
        <v>0</v>
      </c>
      <c r="F278" s="24">
        <f>E278/$D278</f>
        <v>0</v>
      </c>
      <c r="G278" s="37">
        <v>49</v>
      </c>
      <c r="H278" s="24">
        <f t="shared" si="16"/>
        <v>0.12531969309462915</v>
      </c>
      <c r="I278" s="37">
        <v>355</v>
      </c>
      <c r="J278" s="24">
        <f t="shared" si="17"/>
        <v>0.90792838874680304</v>
      </c>
    </row>
    <row r="279" spans="1:10" s="39" customFormat="1" ht="18" customHeight="1" x14ac:dyDescent="0.25">
      <c r="A279" s="34">
        <v>1125</v>
      </c>
      <c r="B279" s="35" t="s">
        <v>39</v>
      </c>
      <c r="C279" s="36">
        <v>51</v>
      </c>
      <c r="D279" s="37">
        <v>533</v>
      </c>
      <c r="E279" s="38" t="s">
        <v>716</v>
      </c>
      <c r="F279" s="24" t="s">
        <v>716</v>
      </c>
      <c r="G279" s="37">
        <v>65</v>
      </c>
      <c r="H279" s="24">
        <f t="shared" si="16"/>
        <v>0.12195121951219512</v>
      </c>
      <c r="I279" s="37">
        <v>355</v>
      </c>
      <c r="J279" s="24">
        <f t="shared" si="17"/>
        <v>0.66604127579737338</v>
      </c>
    </row>
    <row r="280" spans="1:10" s="39" customFormat="1" ht="18" customHeight="1" x14ac:dyDescent="0.25">
      <c r="A280" s="34">
        <v>6700</v>
      </c>
      <c r="B280" s="35" t="s">
        <v>568</v>
      </c>
      <c r="C280" s="36">
        <v>52</v>
      </c>
      <c r="D280" s="37">
        <v>399</v>
      </c>
      <c r="E280" s="38" t="s">
        <v>716</v>
      </c>
      <c r="F280" s="24" t="s">
        <v>716</v>
      </c>
      <c r="G280" s="37">
        <v>16</v>
      </c>
      <c r="H280" s="24">
        <f t="shared" si="16"/>
        <v>4.0100250626566414E-2</v>
      </c>
      <c r="I280" s="37">
        <v>356</v>
      </c>
      <c r="J280" s="24">
        <f t="shared" si="17"/>
        <v>0.89223057644110271</v>
      </c>
    </row>
    <row r="281" spans="1:10" s="39" customFormat="1" ht="18" customHeight="1" x14ac:dyDescent="0.25">
      <c r="A281" s="34">
        <v>2200</v>
      </c>
      <c r="B281" s="35" t="s">
        <v>143</v>
      </c>
      <c r="C281" s="36">
        <v>14</v>
      </c>
      <c r="D281" s="37">
        <v>405</v>
      </c>
      <c r="E281" s="38">
        <v>0</v>
      </c>
      <c r="F281" s="24">
        <f>E281/$D281</f>
        <v>0</v>
      </c>
      <c r="G281" s="37">
        <v>29</v>
      </c>
      <c r="H281" s="24">
        <f t="shared" si="16"/>
        <v>7.160493827160494E-2</v>
      </c>
      <c r="I281" s="37">
        <v>357</v>
      </c>
      <c r="J281" s="24">
        <f t="shared" si="17"/>
        <v>0.88148148148148153</v>
      </c>
    </row>
    <row r="282" spans="1:10" s="39" customFormat="1" ht="18" customHeight="1" x14ac:dyDescent="0.25">
      <c r="A282" s="34">
        <v>1932</v>
      </c>
      <c r="B282" s="35" t="s">
        <v>107</v>
      </c>
      <c r="C282" s="36">
        <v>52</v>
      </c>
      <c r="D282" s="37">
        <v>409</v>
      </c>
      <c r="E282" s="38">
        <v>25</v>
      </c>
      <c r="F282" s="24">
        <f>E282/$D282</f>
        <v>6.1124694376528114E-2</v>
      </c>
      <c r="G282" s="37">
        <v>46</v>
      </c>
      <c r="H282" s="24">
        <f t="shared" si="16"/>
        <v>0.11246943765281174</v>
      </c>
      <c r="I282" s="37">
        <v>359</v>
      </c>
      <c r="J282" s="24">
        <f t="shared" si="17"/>
        <v>0.87775061124694376</v>
      </c>
    </row>
    <row r="283" spans="1:10" s="39" customFormat="1" ht="18" customHeight="1" x14ac:dyDescent="0.25">
      <c r="A283" s="34">
        <v>6350</v>
      </c>
      <c r="B283" s="35" t="s">
        <v>536</v>
      </c>
      <c r="C283" s="36">
        <v>17</v>
      </c>
      <c r="D283" s="37">
        <v>385</v>
      </c>
      <c r="E283" s="38">
        <v>0</v>
      </c>
      <c r="F283" s="24">
        <f>E283/$D283</f>
        <v>0</v>
      </c>
      <c r="G283" s="37">
        <v>35</v>
      </c>
      <c r="H283" s="24">
        <f t="shared" ref="H283:H346" si="18">G283/$D283</f>
        <v>9.0909090909090912E-2</v>
      </c>
      <c r="I283" s="37">
        <v>362</v>
      </c>
      <c r="J283" s="24">
        <f t="shared" si="17"/>
        <v>0.94025974025974024</v>
      </c>
    </row>
    <row r="284" spans="1:10" s="39" customFormat="1" ht="18" customHeight="1" x14ac:dyDescent="0.25">
      <c r="A284" s="34">
        <v>5650</v>
      </c>
      <c r="B284" s="35" t="s">
        <v>471</v>
      </c>
      <c r="C284" s="36">
        <v>13</v>
      </c>
      <c r="D284" s="37">
        <v>411</v>
      </c>
      <c r="E284" s="38" t="s">
        <v>716</v>
      </c>
      <c r="F284" s="24" t="s">
        <v>716</v>
      </c>
      <c r="G284" s="37">
        <v>37</v>
      </c>
      <c r="H284" s="24">
        <f t="shared" si="18"/>
        <v>9.002433090024331E-2</v>
      </c>
      <c r="I284" s="37">
        <v>362</v>
      </c>
      <c r="J284" s="24">
        <f t="shared" si="17"/>
        <v>0.88077858880778592</v>
      </c>
    </row>
    <row r="285" spans="1:10" s="39" customFormat="1" ht="18" customHeight="1" x14ac:dyDescent="0.25">
      <c r="A285" s="34">
        <v>7230</v>
      </c>
      <c r="B285" s="35" t="s">
        <v>617</v>
      </c>
      <c r="C285" s="36">
        <v>25</v>
      </c>
      <c r="D285" s="37">
        <v>373</v>
      </c>
      <c r="E285" s="38" t="s">
        <v>716</v>
      </c>
      <c r="F285" s="24" t="s">
        <v>716</v>
      </c>
      <c r="G285" s="37">
        <v>74</v>
      </c>
      <c r="H285" s="24">
        <f t="shared" si="18"/>
        <v>0.19839142091152814</v>
      </c>
      <c r="I285" s="37">
        <v>362</v>
      </c>
      <c r="J285" s="24">
        <f t="shared" si="17"/>
        <v>0.97050938337801607</v>
      </c>
    </row>
    <row r="286" spans="1:10" s="39" customFormat="1" ht="18" customHeight="1" x14ac:dyDescent="0.25">
      <c r="A286" s="34">
        <v>3470</v>
      </c>
      <c r="B286" s="35" t="s">
        <v>270</v>
      </c>
      <c r="C286" s="36">
        <v>18</v>
      </c>
      <c r="D286" s="37">
        <v>418</v>
      </c>
      <c r="E286" s="38" t="s">
        <v>716</v>
      </c>
      <c r="F286" s="24" t="s">
        <v>716</v>
      </c>
      <c r="G286" s="37">
        <v>39</v>
      </c>
      <c r="H286" s="24">
        <f t="shared" si="18"/>
        <v>9.3301435406698566E-2</v>
      </c>
      <c r="I286" s="37">
        <v>363</v>
      </c>
      <c r="J286" s="24">
        <f t="shared" si="17"/>
        <v>0.86842105263157898</v>
      </c>
    </row>
    <row r="287" spans="1:10" s="39" customFormat="1" ht="18" customHeight="1" x14ac:dyDescent="0.25">
      <c r="A287" s="34">
        <v>2750</v>
      </c>
      <c r="B287" s="35" t="s">
        <v>194</v>
      </c>
      <c r="C287" s="36">
        <v>2</v>
      </c>
      <c r="D287" s="37">
        <v>423</v>
      </c>
      <c r="E287" s="38">
        <v>108</v>
      </c>
      <c r="F287" s="24">
        <f>E287/$D287</f>
        <v>0.25531914893617019</v>
      </c>
      <c r="G287" s="37">
        <v>62</v>
      </c>
      <c r="H287" s="24">
        <f t="shared" si="18"/>
        <v>0.14657210401891252</v>
      </c>
      <c r="I287" s="37">
        <v>363</v>
      </c>
      <c r="J287" s="24">
        <f t="shared" si="17"/>
        <v>0.85815602836879434</v>
      </c>
    </row>
    <row r="288" spans="1:10" s="39" customFormat="1" ht="18" customHeight="1" x14ac:dyDescent="0.25">
      <c r="A288" s="34">
        <v>6880</v>
      </c>
      <c r="B288" s="35" t="s">
        <v>584</v>
      </c>
      <c r="C288" s="36">
        <v>14</v>
      </c>
      <c r="D288" s="37">
        <v>378</v>
      </c>
      <c r="E288" s="38" t="s">
        <v>716</v>
      </c>
      <c r="F288" s="24" t="s">
        <v>716</v>
      </c>
      <c r="G288" s="37">
        <v>49</v>
      </c>
      <c r="H288" s="24">
        <f t="shared" si="18"/>
        <v>0.12962962962962962</v>
      </c>
      <c r="I288" s="37">
        <v>364</v>
      </c>
      <c r="J288" s="24">
        <f t="shared" si="17"/>
        <v>0.96296296296296291</v>
      </c>
    </row>
    <row r="289" spans="1:10" s="39" customFormat="1" ht="18" customHeight="1" x14ac:dyDescent="0.25">
      <c r="A289" s="34">
        <v>3950</v>
      </c>
      <c r="B289" s="35" t="s">
        <v>315</v>
      </c>
      <c r="C289" s="36">
        <v>7</v>
      </c>
      <c r="D289" s="37">
        <v>431</v>
      </c>
      <c r="E289" s="38" t="s">
        <v>716</v>
      </c>
      <c r="F289" s="24" t="s">
        <v>716</v>
      </c>
      <c r="G289" s="37">
        <v>120</v>
      </c>
      <c r="H289" s="24">
        <f t="shared" si="18"/>
        <v>0.27842227378190254</v>
      </c>
      <c r="I289" s="37">
        <v>365</v>
      </c>
      <c r="J289" s="24">
        <f t="shared" si="17"/>
        <v>0.84686774941995357</v>
      </c>
    </row>
    <row r="290" spans="1:10" s="39" customFormat="1" ht="18" customHeight="1" x14ac:dyDescent="0.25">
      <c r="A290" s="34">
        <v>4170</v>
      </c>
      <c r="B290" s="35" t="s">
        <v>334</v>
      </c>
      <c r="C290" s="36">
        <v>2</v>
      </c>
      <c r="D290" s="37">
        <v>437</v>
      </c>
      <c r="E290" s="38">
        <v>82</v>
      </c>
      <c r="F290" s="24">
        <f>E290/$D290</f>
        <v>0.18764302059496568</v>
      </c>
      <c r="G290" s="37">
        <v>58</v>
      </c>
      <c r="H290" s="24">
        <f t="shared" si="18"/>
        <v>0.13272311212814644</v>
      </c>
      <c r="I290" s="37">
        <v>366</v>
      </c>
      <c r="J290" s="24">
        <f t="shared" si="17"/>
        <v>0.8375286041189931</v>
      </c>
    </row>
    <row r="291" spans="1:10" s="39" customFormat="1" ht="18" customHeight="1" x14ac:dyDescent="0.25">
      <c r="A291" s="34">
        <v>7310</v>
      </c>
      <c r="B291" s="35" t="s">
        <v>623</v>
      </c>
      <c r="C291" s="36">
        <v>26</v>
      </c>
      <c r="D291" s="37">
        <v>385</v>
      </c>
      <c r="E291" s="38" t="s">
        <v>716</v>
      </c>
      <c r="F291" s="24" t="s">
        <v>716</v>
      </c>
      <c r="G291" s="37">
        <v>27</v>
      </c>
      <c r="H291" s="24">
        <f t="shared" si="18"/>
        <v>7.0129870129870125E-2</v>
      </c>
      <c r="I291" s="37">
        <v>369</v>
      </c>
      <c r="J291" s="24">
        <f t="shared" si="17"/>
        <v>0.95844155844155843</v>
      </c>
    </row>
    <row r="292" spans="1:10" s="39" customFormat="1" ht="18" customHeight="1" x14ac:dyDescent="0.25">
      <c r="A292" s="34">
        <v>4380</v>
      </c>
      <c r="B292" s="35" t="s">
        <v>354</v>
      </c>
      <c r="C292" s="36">
        <v>6</v>
      </c>
      <c r="D292" s="37">
        <v>411</v>
      </c>
      <c r="E292" s="38">
        <v>105</v>
      </c>
      <c r="F292" s="24">
        <f>E292/$D292</f>
        <v>0.25547445255474455</v>
      </c>
      <c r="G292" s="37">
        <v>51</v>
      </c>
      <c r="H292" s="24">
        <f t="shared" si="18"/>
        <v>0.12408759124087591</v>
      </c>
      <c r="I292" s="37">
        <v>369</v>
      </c>
      <c r="J292" s="24">
        <f t="shared" si="17"/>
        <v>0.8978102189781022</v>
      </c>
    </row>
    <row r="293" spans="1:10" s="39" customFormat="1" ht="18" customHeight="1" x14ac:dyDescent="0.25">
      <c r="A293" s="34">
        <v>5290</v>
      </c>
      <c r="B293" s="35" t="s">
        <v>439</v>
      </c>
      <c r="C293" s="36">
        <v>14</v>
      </c>
      <c r="D293" s="37">
        <v>378</v>
      </c>
      <c r="E293" s="38" t="s">
        <v>716</v>
      </c>
      <c r="F293" s="24" t="s">
        <v>716</v>
      </c>
      <c r="G293" s="37">
        <v>34</v>
      </c>
      <c r="H293" s="24">
        <f t="shared" si="18"/>
        <v>8.9947089947089942E-2</v>
      </c>
      <c r="I293" s="37">
        <v>371</v>
      </c>
      <c r="J293" s="24">
        <f t="shared" si="17"/>
        <v>0.98148148148148151</v>
      </c>
    </row>
    <row r="294" spans="1:10" s="39" customFormat="1" ht="18" customHeight="1" x14ac:dyDescent="0.25">
      <c r="A294" s="34">
        <v>3080</v>
      </c>
      <c r="B294" s="35" t="s">
        <v>228</v>
      </c>
      <c r="C294" s="36">
        <v>11</v>
      </c>
      <c r="D294" s="37">
        <v>628</v>
      </c>
      <c r="E294" s="38">
        <v>42</v>
      </c>
      <c r="F294" s="24">
        <f>E294/$D294</f>
        <v>6.6878980891719744E-2</v>
      </c>
      <c r="G294" s="37">
        <v>82</v>
      </c>
      <c r="H294" s="24">
        <f t="shared" si="18"/>
        <v>0.13057324840764331</v>
      </c>
      <c r="I294" s="37">
        <v>371</v>
      </c>
      <c r="J294" s="24">
        <f t="shared" si="17"/>
        <v>0.59076433121019112</v>
      </c>
    </row>
    <row r="295" spans="1:10" s="39" customFormat="1" ht="18" customHeight="1" x14ac:dyDescent="0.25">
      <c r="A295" s="34">
        <v>3050</v>
      </c>
      <c r="B295" s="35" t="s">
        <v>223</v>
      </c>
      <c r="C295" s="36">
        <v>7</v>
      </c>
      <c r="D295" s="37">
        <v>432</v>
      </c>
      <c r="E295" s="38" t="s">
        <v>716</v>
      </c>
      <c r="F295" s="24" t="s">
        <v>716</v>
      </c>
      <c r="G295" s="37">
        <v>28</v>
      </c>
      <c r="H295" s="24">
        <f t="shared" si="18"/>
        <v>6.4814814814814811E-2</v>
      </c>
      <c r="I295" s="37">
        <v>372</v>
      </c>
      <c r="J295" s="24">
        <f t="shared" si="17"/>
        <v>0.86111111111111116</v>
      </c>
    </row>
    <row r="296" spans="1:10" s="39" customFormat="1" ht="18" customHeight="1" x14ac:dyDescent="0.25">
      <c r="A296" s="34">
        <v>5740</v>
      </c>
      <c r="B296" s="35" t="s">
        <v>480</v>
      </c>
      <c r="C296" s="36">
        <v>18</v>
      </c>
      <c r="D296" s="37">
        <v>388</v>
      </c>
      <c r="E296" s="38" t="s">
        <v>716</v>
      </c>
      <c r="F296" s="24" t="s">
        <v>716</v>
      </c>
      <c r="G296" s="37">
        <v>40</v>
      </c>
      <c r="H296" s="24">
        <f t="shared" si="18"/>
        <v>0.10309278350515463</v>
      </c>
      <c r="I296" s="37">
        <v>374</v>
      </c>
      <c r="J296" s="24">
        <f t="shared" si="17"/>
        <v>0.96391752577319589</v>
      </c>
    </row>
    <row r="297" spans="1:10" s="39" customFormat="1" ht="18" customHeight="1" x14ac:dyDescent="0.25">
      <c r="A297" s="34">
        <v>3990</v>
      </c>
      <c r="B297" s="35" t="s">
        <v>319</v>
      </c>
      <c r="C297" s="36">
        <v>52</v>
      </c>
      <c r="D297" s="37">
        <v>404</v>
      </c>
      <c r="E297" s="38" t="s">
        <v>716</v>
      </c>
      <c r="F297" s="24" t="s">
        <v>716</v>
      </c>
      <c r="G297" s="37">
        <v>29</v>
      </c>
      <c r="H297" s="24">
        <f t="shared" si="18"/>
        <v>7.1782178217821777E-2</v>
      </c>
      <c r="I297" s="37">
        <v>375</v>
      </c>
      <c r="J297" s="24">
        <f t="shared" si="17"/>
        <v>0.92821782178217827</v>
      </c>
    </row>
    <row r="298" spans="1:10" s="39" customFormat="1" ht="18" customHeight="1" x14ac:dyDescent="0.25">
      <c r="A298" s="34">
        <v>3070</v>
      </c>
      <c r="B298" s="35" t="s">
        <v>227</v>
      </c>
      <c r="C298" s="36">
        <v>15</v>
      </c>
      <c r="D298" s="37">
        <v>431</v>
      </c>
      <c r="E298" s="38" t="s">
        <v>716</v>
      </c>
      <c r="F298" s="24" t="s">
        <v>716</v>
      </c>
      <c r="G298" s="37">
        <v>37</v>
      </c>
      <c r="H298" s="24">
        <f t="shared" si="18"/>
        <v>8.584686774941995E-2</v>
      </c>
      <c r="I298" s="37">
        <v>375</v>
      </c>
      <c r="J298" s="24">
        <f t="shared" si="17"/>
        <v>0.87006960556844548</v>
      </c>
    </row>
    <row r="299" spans="1:10" s="39" customFormat="1" ht="18" customHeight="1" x14ac:dyDescent="0.25">
      <c r="A299" s="34">
        <v>1800</v>
      </c>
      <c r="B299" s="35" t="s">
        <v>93</v>
      </c>
      <c r="C299" s="36">
        <v>26</v>
      </c>
      <c r="D299" s="37">
        <v>514</v>
      </c>
      <c r="E299" s="38" t="s">
        <v>716</v>
      </c>
      <c r="F299" s="24" t="s">
        <v>716</v>
      </c>
      <c r="G299" s="37">
        <v>52</v>
      </c>
      <c r="H299" s="24">
        <f t="shared" si="18"/>
        <v>0.10116731517509728</v>
      </c>
      <c r="I299" s="37">
        <v>375</v>
      </c>
      <c r="J299" s="24">
        <f t="shared" si="17"/>
        <v>0.72957198443579763</v>
      </c>
    </row>
    <row r="300" spans="1:10" s="39" customFormat="1" ht="18" customHeight="1" x14ac:dyDescent="0.25">
      <c r="A300" s="34">
        <v>6070</v>
      </c>
      <c r="B300" s="35" t="s">
        <v>511</v>
      </c>
      <c r="C300" s="36">
        <v>2</v>
      </c>
      <c r="D300" s="37">
        <v>630</v>
      </c>
      <c r="E300" s="38">
        <v>112</v>
      </c>
      <c r="F300" s="24">
        <f>E300/$D300</f>
        <v>0.17777777777777778</v>
      </c>
      <c r="G300" s="37">
        <v>67</v>
      </c>
      <c r="H300" s="24">
        <f t="shared" si="18"/>
        <v>0.10634920634920635</v>
      </c>
      <c r="I300" s="37">
        <v>375</v>
      </c>
      <c r="J300" s="24">
        <f t="shared" si="17"/>
        <v>0.59523809523809523</v>
      </c>
    </row>
    <row r="301" spans="1:10" s="39" customFormat="1" ht="18" customHeight="1" x14ac:dyDescent="0.25">
      <c r="A301" s="34">
        <v>2580</v>
      </c>
      <c r="B301" s="35" t="s">
        <v>178</v>
      </c>
      <c r="C301" s="36">
        <v>17</v>
      </c>
      <c r="D301" s="37">
        <v>390</v>
      </c>
      <c r="E301" s="38">
        <v>0</v>
      </c>
      <c r="F301" s="24">
        <f>E301/$D301</f>
        <v>0</v>
      </c>
      <c r="G301" s="37">
        <v>69</v>
      </c>
      <c r="H301" s="24">
        <f t="shared" si="18"/>
        <v>0.17692307692307693</v>
      </c>
      <c r="I301" s="37">
        <v>375</v>
      </c>
      <c r="J301" s="24">
        <f t="shared" si="17"/>
        <v>0.96153846153846156</v>
      </c>
    </row>
    <row r="302" spans="1:10" s="39" customFormat="1" ht="18" customHeight="1" x14ac:dyDescent="0.25">
      <c r="A302" s="34">
        <v>3910</v>
      </c>
      <c r="B302" s="35" t="s">
        <v>311</v>
      </c>
      <c r="C302" s="36">
        <v>7</v>
      </c>
      <c r="D302" s="37">
        <v>418</v>
      </c>
      <c r="E302" s="38">
        <v>0</v>
      </c>
      <c r="F302" s="24">
        <f>E302/$D302</f>
        <v>0</v>
      </c>
      <c r="G302" s="37">
        <v>60</v>
      </c>
      <c r="H302" s="24">
        <f t="shared" si="18"/>
        <v>0.14354066985645933</v>
      </c>
      <c r="I302" s="37">
        <v>379</v>
      </c>
      <c r="J302" s="24">
        <f t="shared" si="17"/>
        <v>0.90669856459330145</v>
      </c>
    </row>
    <row r="303" spans="1:10" s="39" customFormat="1" ht="18" customHeight="1" x14ac:dyDescent="0.25">
      <c r="A303" s="34">
        <v>7360</v>
      </c>
      <c r="B303" s="35" t="s">
        <v>628</v>
      </c>
      <c r="C303" s="36">
        <v>25</v>
      </c>
      <c r="D303" s="37">
        <v>422</v>
      </c>
      <c r="E303" s="38">
        <v>49</v>
      </c>
      <c r="F303" s="24">
        <f>E303/$D303</f>
        <v>0.11611374407582939</v>
      </c>
      <c r="G303" s="37">
        <v>74</v>
      </c>
      <c r="H303" s="24">
        <f t="shared" si="18"/>
        <v>0.17535545023696683</v>
      </c>
      <c r="I303" s="37">
        <v>379</v>
      </c>
      <c r="J303" s="24">
        <f t="shared" si="17"/>
        <v>0.8981042654028436</v>
      </c>
    </row>
    <row r="304" spans="1:10" s="39" customFormat="1" ht="18" customHeight="1" x14ac:dyDescent="0.25">
      <c r="A304" s="34">
        <v>7370</v>
      </c>
      <c r="B304" s="35" t="s">
        <v>629</v>
      </c>
      <c r="C304" s="36">
        <v>25</v>
      </c>
      <c r="D304" s="37">
        <v>411</v>
      </c>
      <c r="E304" s="38" t="s">
        <v>716</v>
      </c>
      <c r="F304" s="24" t="s">
        <v>716</v>
      </c>
      <c r="G304" s="37">
        <v>90</v>
      </c>
      <c r="H304" s="24">
        <f t="shared" si="18"/>
        <v>0.21897810218978103</v>
      </c>
      <c r="I304" s="37">
        <v>381</v>
      </c>
      <c r="J304" s="24">
        <f t="shared" si="17"/>
        <v>0.92700729927007297</v>
      </c>
    </row>
    <row r="305" spans="1:10" s="39" customFormat="1" ht="18" customHeight="1" x14ac:dyDescent="0.25">
      <c r="A305" s="34">
        <v>1105</v>
      </c>
      <c r="B305" s="35" t="s">
        <v>33</v>
      </c>
      <c r="C305" s="36">
        <v>52</v>
      </c>
      <c r="D305" s="37">
        <v>405</v>
      </c>
      <c r="E305" s="38">
        <v>0</v>
      </c>
      <c r="F305" s="24">
        <f>E305/$D305</f>
        <v>0</v>
      </c>
      <c r="G305" s="37">
        <v>34</v>
      </c>
      <c r="H305" s="24">
        <f t="shared" si="18"/>
        <v>8.3950617283950618E-2</v>
      </c>
      <c r="I305" s="37">
        <v>382</v>
      </c>
      <c r="J305" s="24">
        <f t="shared" si="17"/>
        <v>0.94320987654320987</v>
      </c>
    </row>
    <row r="306" spans="1:10" s="39" customFormat="1" ht="18" customHeight="1" x14ac:dyDescent="0.25">
      <c r="A306" s="34">
        <v>6670</v>
      </c>
      <c r="B306" s="35" t="s">
        <v>566</v>
      </c>
      <c r="C306" s="36">
        <v>1</v>
      </c>
      <c r="D306" s="37">
        <v>588</v>
      </c>
      <c r="E306" s="38">
        <v>78</v>
      </c>
      <c r="F306" s="24">
        <f>E306/$D306</f>
        <v>0.1326530612244898</v>
      </c>
      <c r="G306" s="37">
        <v>54</v>
      </c>
      <c r="H306" s="24">
        <f t="shared" si="18"/>
        <v>9.1836734693877556E-2</v>
      </c>
      <c r="I306" s="37">
        <v>382</v>
      </c>
      <c r="J306" s="24">
        <f t="shared" si="17"/>
        <v>0.64965986394557829</v>
      </c>
    </row>
    <row r="307" spans="1:10" s="39" customFormat="1" ht="18" customHeight="1" x14ac:dyDescent="0.25">
      <c r="A307" s="34">
        <v>5750</v>
      </c>
      <c r="B307" s="35" t="s">
        <v>481</v>
      </c>
      <c r="C307" s="36">
        <v>12</v>
      </c>
      <c r="D307" s="37">
        <v>393</v>
      </c>
      <c r="E307" s="38" t="s">
        <v>716</v>
      </c>
      <c r="F307" s="24" t="s">
        <v>716</v>
      </c>
      <c r="G307" s="37">
        <v>36</v>
      </c>
      <c r="H307" s="24">
        <f t="shared" si="18"/>
        <v>9.1603053435114504E-2</v>
      </c>
      <c r="I307" s="37">
        <v>383</v>
      </c>
      <c r="J307" s="24">
        <f t="shared" si="17"/>
        <v>0.97455470737913485</v>
      </c>
    </row>
    <row r="308" spans="1:10" s="39" customFormat="1" ht="18" customHeight="1" x14ac:dyDescent="0.25">
      <c r="A308" s="34">
        <v>4110</v>
      </c>
      <c r="B308" s="35" t="s">
        <v>329</v>
      </c>
      <c r="C308" s="36">
        <v>8</v>
      </c>
      <c r="D308" s="37">
        <v>386</v>
      </c>
      <c r="E308" s="38">
        <v>0</v>
      </c>
      <c r="F308" s="24">
        <f>E308/$D308</f>
        <v>0</v>
      </c>
      <c r="G308" s="37">
        <v>39</v>
      </c>
      <c r="H308" s="24">
        <f t="shared" si="18"/>
        <v>0.10103626943005181</v>
      </c>
      <c r="I308" s="37">
        <v>383</v>
      </c>
      <c r="J308" s="24">
        <f t="shared" si="17"/>
        <v>0.99222797927461137</v>
      </c>
    </row>
    <row r="309" spans="1:10" s="39" customFormat="1" ht="18" customHeight="1" x14ac:dyDescent="0.25">
      <c r="A309" s="34">
        <v>6550</v>
      </c>
      <c r="B309" s="35" t="s">
        <v>555</v>
      </c>
      <c r="C309" s="36">
        <v>14</v>
      </c>
      <c r="D309" s="37">
        <v>419</v>
      </c>
      <c r="E309" s="38" t="s">
        <v>716</v>
      </c>
      <c r="F309" s="24" t="s">
        <v>716</v>
      </c>
      <c r="G309" s="37">
        <v>101</v>
      </c>
      <c r="H309" s="24">
        <f t="shared" si="18"/>
        <v>0.24105011933174225</v>
      </c>
      <c r="I309" s="37">
        <v>383</v>
      </c>
      <c r="J309" s="24">
        <f t="shared" si="17"/>
        <v>0.91408114558472553</v>
      </c>
    </row>
    <row r="310" spans="1:10" s="39" customFormat="1" ht="18" customHeight="1" x14ac:dyDescent="0.25">
      <c r="A310" s="34">
        <v>3130</v>
      </c>
      <c r="B310" s="35" t="s">
        <v>232</v>
      </c>
      <c r="C310" s="36">
        <v>12</v>
      </c>
      <c r="D310" s="37">
        <v>394</v>
      </c>
      <c r="E310" s="38">
        <v>0</v>
      </c>
      <c r="F310" s="24">
        <f>E310/$D310</f>
        <v>0</v>
      </c>
      <c r="G310" s="37">
        <v>37</v>
      </c>
      <c r="H310" s="24">
        <f t="shared" si="18"/>
        <v>9.3908629441624369E-2</v>
      </c>
      <c r="I310" s="37">
        <v>385</v>
      </c>
      <c r="J310" s="24">
        <f t="shared" si="17"/>
        <v>0.97715736040609136</v>
      </c>
    </row>
    <row r="311" spans="1:10" s="39" customFormat="1" ht="18" customHeight="1" x14ac:dyDescent="0.25">
      <c r="A311" s="34">
        <v>5830</v>
      </c>
      <c r="B311" s="35" t="s">
        <v>489</v>
      </c>
      <c r="C311" s="36">
        <v>15</v>
      </c>
      <c r="D311" s="37">
        <v>422</v>
      </c>
      <c r="E311" s="38" t="s">
        <v>716</v>
      </c>
      <c r="F311" s="24" t="s">
        <v>716</v>
      </c>
      <c r="G311" s="37">
        <v>69</v>
      </c>
      <c r="H311" s="24">
        <f t="shared" si="18"/>
        <v>0.16350710900473933</v>
      </c>
      <c r="I311" s="37">
        <v>385</v>
      </c>
      <c r="J311" s="24">
        <f t="shared" si="17"/>
        <v>0.91232227488151663</v>
      </c>
    </row>
    <row r="312" spans="1:10" s="39" customFormat="1" ht="18" customHeight="1" x14ac:dyDescent="0.25">
      <c r="A312" s="34">
        <v>7800</v>
      </c>
      <c r="B312" s="35" t="s">
        <v>660</v>
      </c>
      <c r="C312" s="36">
        <v>52</v>
      </c>
      <c r="D312" s="37">
        <v>402</v>
      </c>
      <c r="E312" s="38">
        <v>40</v>
      </c>
      <c r="F312" s="24">
        <f>E312/$D312</f>
        <v>9.950248756218906E-2</v>
      </c>
      <c r="G312" s="37">
        <v>68</v>
      </c>
      <c r="H312" s="24">
        <f t="shared" si="18"/>
        <v>0.1691542288557214</v>
      </c>
      <c r="I312" s="37">
        <v>386</v>
      </c>
      <c r="J312" s="24">
        <f t="shared" si="17"/>
        <v>0.96019900497512434</v>
      </c>
    </row>
    <row r="313" spans="1:10" s="39" customFormat="1" ht="18" customHeight="1" x14ac:dyDescent="0.25">
      <c r="A313" s="34">
        <v>4350</v>
      </c>
      <c r="B313" s="35" t="s">
        <v>350</v>
      </c>
      <c r="C313" s="36">
        <v>17</v>
      </c>
      <c r="D313" s="37">
        <v>455</v>
      </c>
      <c r="E313" s="38" t="s">
        <v>716</v>
      </c>
      <c r="F313" s="24" t="s">
        <v>716</v>
      </c>
      <c r="G313" s="37">
        <v>62</v>
      </c>
      <c r="H313" s="24">
        <f t="shared" si="18"/>
        <v>0.13626373626373625</v>
      </c>
      <c r="I313" s="37">
        <v>387</v>
      </c>
      <c r="J313" s="24">
        <f t="shared" si="17"/>
        <v>0.85054945054945053</v>
      </c>
    </row>
    <row r="314" spans="1:10" s="39" customFormat="1" ht="18" customHeight="1" x14ac:dyDescent="0.25">
      <c r="A314" s="34">
        <v>4280</v>
      </c>
      <c r="B314" s="35" t="s">
        <v>344</v>
      </c>
      <c r="C314" s="36">
        <v>3</v>
      </c>
      <c r="D314" s="37">
        <v>389</v>
      </c>
      <c r="E314" s="38">
        <v>0</v>
      </c>
      <c r="F314" s="24">
        <f>E314/$D314</f>
        <v>0</v>
      </c>
      <c r="G314" s="37">
        <v>52</v>
      </c>
      <c r="H314" s="24">
        <f t="shared" si="18"/>
        <v>0.13367609254498714</v>
      </c>
      <c r="I314" s="37">
        <v>388</v>
      </c>
      <c r="J314" s="24">
        <f t="shared" si="17"/>
        <v>0.99742930591259638</v>
      </c>
    </row>
    <row r="315" spans="1:10" s="39" customFormat="1" ht="18" customHeight="1" x14ac:dyDescent="0.25">
      <c r="A315" s="34">
        <v>5440</v>
      </c>
      <c r="B315" s="35" t="s">
        <v>453</v>
      </c>
      <c r="C315" s="36">
        <v>17</v>
      </c>
      <c r="D315" s="37">
        <v>476</v>
      </c>
      <c r="E315" s="38" t="s">
        <v>716</v>
      </c>
      <c r="F315" s="24" t="s">
        <v>716</v>
      </c>
      <c r="G315" s="37">
        <v>37</v>
      </c>
      <c r="H315" s="24">
        <f t="shared" si="18"/>
        <v>7.7731092436974791E-2</v>
      </c>
      <c r="I315" s="37">
        <v>391</v>
      </c>
      <c r="J315" s="24">
        <f t="shared" si="17"/>
        <v>0.8214285714285714</v>
      </c>
    </row>
    <row r="316" spans="1:10" s="39" customFormat="1" ht="18" customHeight="1" x14ac:dyDescent="0.25">
      <c r="A316" s="34">
        <v>2260</v>
      </c>
      <c r="B316" s="35" t="s">
        <v>149</v>
      </c>
      <c r="C316" s="36">
        <v>1</v>
      </c>
      <c r="D316" s="37">
        <v>543</v>
      </c>
      <c r="E316" s="38">
        <v>77</v>
      </c>
      <c r="F316" s="24">
        <f>E316/$D316</f>
        <v>0.14180478821362799</v>
      </c>
      <c r="G316" s="37">
        <v>68</v>
      </c>
      <c r="H316" s="24">
        <f t="shared" si="18"/>
        <v>0.12523020257826889</v>
      </c>
      <c r="I316" s="37">
        <v>391</v>
      </c>
      <c r="J316" s="24">
        <f t="shared" si="17"/>
        <v>0.72007366482504609</v>
      </c>
    </row>
    <row r="317" spans="1:10" s="39" customFormat="1" ht="18" customHeight="1" x14ac:dyDescent="0.25">
      <c r="A317" s="34">
        <v>6330</v>
      </c>
      <c r="B317" s="35" t="s">
        <v>534</v>
      </c>
      <c r="C317" s="36">
        <v>9</v>
      </c>
      <c r="D317" s="37">
        <v>464</v>
      </c>
      <c r="E317" s="38">
        <v>129</v>
      </c>
      <c r="F317" s="24">
        <f>E317/$D317</f>
        <v>0.27801724137931033</v>
      </c>
      <c r="G317" s="37">
        <v>51</v>
      </c>
      <c r="H317" s="24">
        <f t="shared" si="18"/>
        <v>0.10991379310344827</v>
      </c>
      <c r="I317" s="37">
        <v>392</v>
      </c>
      <c r="J317" s="24">
        <f t="shared" si="17"/>
        <v>0.84482758620689657</v>
      </c>
    </row>
    <row r="318" spans="1:10" s="39" customFormat="1" ht="18" customHeight="1" x14ac:dyDescent="0.25">
      <c r="A318" s="34">
        <v>5900</v>
      </c>
      <c r="B318" s="35" t="s">
        <v>496</v>
      </c>
      <c r="C318" s="36">
        <v>13</v>
      </c>
      <c r="D318" s="37">
        <v>393</v>
      </c>
      <c r="E318" s="38">
        <v>0</v>
      </c>
      <c r="F318" s="24">
        <f>E318/$D318</f>
        <v>0</v>
      </c>
      <c r="G318" s="37">
        <v>38</v>
      </c>
      <c r="H318" s="24">
        <f t="shared" si="18"/>
        <v>9.6692111959287536E-2</v>
      </c>
      <c r="I318" s="37">
        <v>393</v>
      </c>
      <c r="J318" s="24">
        <f t="shared" si="17"/>
        <v>1</v>
      </c>
    </row>
    <row r="319" spans="1:10" s="39" customFormat="1" ht="18" customHeight="1" x14ac:dyDescent="0.25">
      <c r="A319" s="34">
        <v>3250</v>
      </c>
      <c r="B319" s="35" t="s">
        <v>243</v>
      </c>
      <c r="C319" s="36">
        <v>16</v>
      </c>
      <c r="D319" s="37">
        <v>430</v>
      </c>
      <c r="E319" s="38" t="s">
        <v>716</v>
      </c>
      <c r="F319" s="24" t="s">
        <v>716</v>
      </c>
      <c r="G319" s="37">
        <v>51</v>
      </c>
      <c r="H319" s="24">
        <f t="shared" si="18"/>
        <v>0.1186046511627907</v>
      </c>
      <c r="I319" s="37">
        <v>393</v>
      </c>
      <c r="J319" s="24">
        <f t="shared" si="17"/>
        <v>0.913953488372093</v>
      </c>
    </row>
    <row r="320" spans="1:10" s="39" customFormat="1" ht="18" customHeight="1" x14ac:dyDescent="0.25">
      <c r="A320" s="34">
        <v>4030</v>
      </c>
      <c r="B320" s="35" t="s">
        <v>323</v>
      </c>
      <c r="C320" s="36">
        <v>13</v>
      </c>
      <c r="D320" s="37">
        <v>462</v>
      </c>
      <c r="E320" s="38">
        <v>0</v>
      </c>
      <c r="F320" s="24">
        <f>E320/$D320</f>
        <v>0</v>
      </c>
      <c r="G320" s="37">
        <v>31</v>
      </c>
      <c r="H320" s="24">
        <f t="shared" si="18"/>
        <v>6.7099567099567103E-2</v>
      </c>
      <c r="I320" s="37">
        <v>394</v>
      </c>
      <c r="J320" s="24">
        <f t="shared" si="17"/>
        <v>0.8528138528138528</v>
      </c>
    </row>
    <row r="321" spans="1:10" s="39" customFormat="1" ht="18" customHeight="1" x14ac:dyDescent="0.25">
      <c r="A321" s="34">
        <v>7940</v>
      </c>
      <c r="B321" s="35" t="s">
        <v>674</v>
      </c>
      <c r="C321" s="36">
        <v>52</v>
      </c>
      <c r="D321" s="37">
        <v>483</v>
      </c>
      <c r="E321" s="38">
        <v>79</v>
      </c>
      <c r="F321" s="24">
        <f>E321/$D321</f>
        <v>0.16356107660455488</v>
      </c>
      <c r="G321" s="37">
        <v>58</v>
      </c>
      <c r="H321" s="24">
        <f t="shared" si="18"/>
        <v>0.12008281573498965</v>
      </c>
      <c r="I321" s="37">
        <v>394</v>
      </c>
      <c r="J321" s="24">
        <f t="shared" si="17"/>
        <v>0.81573498964803315</v>
      </c>
    </row>
    <row r="322" spans="1:10" s="39" customFormat="1" ht="18" customHeight="1" x14ac:dyDescent="0.25">
      <c r="A322" s="34">
        <v>4390</v>
      </c>
      <c r="B322" s="35" t="s">
        <v>355</v>
      </c>
      <c r="C322" s="36">
        <v>15</v>
      </c>
      <c r="D322" s="37">
        <v>452</v>
      </c>
      <c r="E322" s="38" t="s">
        <v>716</v>
      </c>
      <c r="F322" s="24" t="s">
        <v>716</v>
      </c>
      <c r="G322" s="37">
        <v>43</v>
      </c>
      <c r="H322" s="24">
        <f t="shared" si="18"/>
        <v>9.5132743362831854E-2</v>
      </c>
      <c r="I322" s="37">
        <v>395</v>
      </c>
      <c r="J322" s="24">
        <f t="shared" si="17"/>
        <v>0.87389380530973448</v>
      </c>
    </row>
    <row r="323" spans="1:10" s="39" customFormat="1" ht="18" customHeight="1" x14ac:dyDescent="0.25">
      <c r="A323" s="34">
        <v>6210</v>
      </c>
      <c r="B323" s="35" t="s">
        <v>522</v>
      </c>
      <c r="C323" s="36">
        <v>7</v>
      </c>
      <c r="D323" s="37">
        <v>414</v>
      </c>
      <c r="E323" s="38" t="s">
        <v>716</v>
      </c>
      <c r="F323" s="24" t="s">
        <v>716</v>
      </c>
      <c r="G323" s="37">
        <v>39</v>
      </c>
      <c r="H323" s="24">
        <f t="shared" si="18"/>
        <v>9.420289855072464E-2</v>
      </c>
      <c r="I323" s="37">
        <v>396</v>
      </c>
      <c r="J323" s="24">
        <f t="shared" ref="J323:J386" si="19">I323/$D323</f>
        <v>0.95652173913043481</v>
      </c>
    </row>
    <row r="324" spans="1:10" s="39" customFormat="1" ht="18" customHeight="1" x14ac:dyDescent="0.25">
      <c r="A324" s="34">
        <v>4220</v>
      </c>
      <c r="B324" s="35" t="s">
        <v>338</v>
      </c>
      <c r="C324" s="36">
        <v>52</v>
      </c>
      <c r="D324" s="37">
        <v>416</v>
      </c>
      <c r="E324" s="38">
        <v>81</v>
      </c>
      <c r="F324" s="24">
        <f>E324/$D324</f>
        <v>0.19471153846153846</v>
      </c>
      <c r="G324" s="37">
        <v>23</v>
      </c>
      <c r="H324" s="24">
        <f t="shared" si="18"/>
        <v>5.5288461538461536E-2</v>
      </c>
      <c r="I324" s="37">
        <v>397</v>
      </c>
      <c r="J324" s="24">
        <f t="shared" si="19"/>
        <v>0.95432692307692313</v>
      </c>
    </row>
    <row r="325" spans="1:10" s="39" customFormat="1" ht="18" customHeight="1" x14ac:dyDescent="0.25">
      <c r="A325" s="34">
        <v>3640</v>
      </c>
      <c r="B325" s="35" t="s">
        <v>285</v>
      </c>
      <c r="C325" s="36">
        <v>15</v>
      </c>
      <c r="D325" s="37">
        <v>454</v>
      </c>
      <c r="E325" s="38" t="s">
        <v>716</v>
      </c>
      <c r="F325" s="24" t="s">
        <v>716</v>
      </c>
      <c r="G325" s="37">
        <v>33</v>
      </c>
      <c r="H325" s="24">
        <f t="shared" si="18"/>
        <v>7.268722466960352E-2</v>
      </c>
      <c r="I325" s="37">
        <v>397</v>
      </c>
      <c r="J325" s="24">
        <f t="shared" si="19"/>
        <v>0.87444933920704848</v>
      </c>
    </row>
    <row r="326" spans="1:10" s="39" customFormat="1" ht="18" customHeight="1" x14ac:dyDescent="0.25">
      <c r="A326" s="34">
        <v>7210</v>
      </c>
      <c r="B326" s="35" t="s">
        <v>615</v>
      </c>
      <c r="C326" s="36">
        <v>18</v>
      </c>
      <c r="D326" s="37">
        <v>424</v>
      </c>
      <c r="E326" s="38">
        <v>0</v>
      </c>
      <c r="F326" s="24">
        <f>E326/$D326</f>
        <v>0</v>
      </c>
      <c r="G326" s="37">
        <v>37</v>
      </c>
      <c r="H326" s="24">
        <f t="shared" si="18"/>
        <v>8.7264150943396221E-2</v>
      </c>
      <c r="I326" s="37">
        <v>397</v>
      </c>
      <c r="J326" s="24">
        <f t="shared" si="19"/>
        <v>0.93632075471698117</v>
      </c>
    </row>
    <row r="327" spans="1:10" s="39" customFormat="1" ht="18" customHeight="1" x14ac:dyDescent="0.25">
      <c r="A327" s="34">
        <v>4890</v>
      </c>
      <c r="B327" s="35" t="s">
        <v>400</v>
      </c>
      <c r="C327" s="36">
        <v>2</v>
      </c>
      <c r="D327" s="37">
        <v>670</v>
      </c>
      <c r="E327" s="38">
        <v>169</v>
      </c>
      <c r="F327" s="24">
        <f>E327/$D327</f>
        <v>0.25223880597014925</v>
      </c>
      <c r="G327" s="37">
        <v>51</v>
      </c>
      <c r="H327" s="24">
        <f t="shared" si="18"/>
        <v>7.6119402985074622E-2</v>
      </c>
      <c r="I327" s="37">
        <v>397</v>
      </c>
      <c r="J327" s="24">
        <f t="shared" si="19"/>
        <v>0.59253731343283578</v>
      </c>
    </row>
    <row r="328" spans="1:10" s="39" customFormat="1" ht="18" customHeight="1" x14ac:dyDescent="0.25">
      <c r="A328" s="34">
        <v>6650</v>
      </c>
      <c r="B328" s="35" t="s">
        <v>564</v>
      </c>
      <c r="C328" s="36">
        <v>53</v>
      </c>
      <c r="D328" s="37">
        <v>437</v>
      </c>
      <c r="E328" s="38" t="s">
        <v>716</v>
      </c>
      <c r="F328" s="24" t="s">
        <v>716</v>
      </c>
      <c r="G328" s="37">
        <v>27</v>
      </c>
      <c r="H328" s="24">
        <f t="shared" si="18"/>
        <v>6.1784897025171627E-2</v>
      </c>
      <c r="I328" s="37">
        <v>398</v>
      </c>
      <c r="J328" s="24">
        <f t="shared" si="19"/>
        <v>0.91075514874141872</v>
      </c>
    </row>
    <row r="329" spans="1:10" s="39" customFormat="1" ht="18" customHeight="1" x14ac:dyDescent="0.25">
      <c r="A329" s="34">
        <v>7770</v>
      </c>
      <c r="B329" s="35" t="s">
        <v>658</v>
      </c>
      <c r="C329" s="36">
        <v>25</v>
      </c>
      <c r="D329" s="37">
        <v>497</v>
      </c>
      <c r="E329" s="38">
        <v>12</v>
      </c>
      <c r="F329" s="24">
        <f>E329/$D329</f>
        <v>2.4144869215291749E-2</v>
      </c>
      <c r="G329" s="37">
        <v>93</v>
      </c>
      <c r="H329" s="24">
        <f t="shared" si="18"/>
        <v>0.18712273641851107</v>
      </c>
      <c r="I329" s="37">
        <v>398</v>
      </c>
      <c r="J329" s="24">
        <f t="shared" si="19"/>
        <v>0.80080482897384309</v>
      </c>
    </row>
    <row r="330" spans="1:10" s="39" customFormat="1" ht="18" customHeight="1" x14ac:dyDescent="0.25">
      <c r="A330" s="34">
        <v>5420</v>
      </c>
      <c r="B330" s="35" t="s">
        <v>451</v>
      </c>
      <c r="C330" s="36">
        <v>16</v>
      </c>
      <c r="D330" s="37">
        <v>421</v>
      </c>
      <c r="E330" s="38">
        <v>0</v>
      </c>
      <c r="F330" s="24">
        <f>E330/$D330</f>
        <v>0</v>
      </c>
      <c r="G330" s="37">
        <v>43</v>
      </c>
      <c r="H330" s="24">
        <f t="shared" si="18"/>
        <v>0.10213776722090261</v>
      </c>
      <c r="I330" s="37">
        <v>399</v>
      </c>
      <c r="J330" s="24">
        <f t="shared" si="19"/>
        <v>0.94774346793349173</v>
      </c>
    </row>
    <row r="331" spans="1:10" s="39" customFormat="1" ht="18" customHeight="1" x14ac:dyDescent="0.25">
      <c r="A331" s="34">
        <v>6480</v>
      </c>
      <c r="B331" s="35" t="s">
        <v>548</v>
      </c>
      <c r="C331" s="36">
        <v>9</v>
      </c>
      <c r="D331" s="37">
        <v>434</v>
      </c>
      <c r="E331" s="38" t="s">
        <v>716</v>
      </c>
      <c r="F331" s="24" t="s">
        <v>716</v>
      </c>
      <c r="G331" s="37">
        <v>48</v>
      </c>
      <c r="H331" s="24">
        <f t="shared" si="18"/>
        <v>0.11059907834101383</v>
      </c>
      <c r="I331" s="37">
        <v>399</v>
      </c>
      <c r="J331" s="24">
        <f t="shared" si="19"/>
        <v>0.91935483870967738</v>
      </c>
    </row>
    <row r="332" spans="1:10" s="39" customFormat="1" ht="18" customHeight="1" x14ac:dyDescent="0.25">
      <c r="A332" s="34">
        <v>7190</v>
      </c>
      <c r="B332" s="35" t="s">
        <v>613</v>
      </c>
      <c r="C332" s="36">
        <v>8</v>
      </c>
      <c r="D332" s="37">
        <v>409</v>
      </c>
      <c r="E332" s="38">
        <v>0</v>
      </c>
      <c r="F332" s="24">
        <f>E332/$D332</f>
        <v>0</v>
      </c>
      <c r="G332" s="37">
        <v>55</v>
      </c>
      <c r="H332" s="24">
        <f t="shared" si="18"/>
        <v>0.13447432762836187</v>
      </c>
      <c r="I332" s="37">
        <v>399</v>
      </c>
      <c r="J332" s="24">
        <f t="shared" si="19"/>
        <v>0.97555012224938875</v>
      </c>
    </row>
    <row r="333" spans="1:10" s="39" customFormat="1" ht="18" customHeight="1" x14ac:dyDescent="0.25">
      <c r="A333" s="34">
        <v>6860</v>
      </c>
      <c r="B333" s="35" t="s">
        <v>582</v>
      </c>
      <c r="C333" s="36">
        <v>15</v>
      </c>
      <c r="D333" s="37">
        <v>429</v>
      </c>
      <c r="E333" s="38" t="s">
        <v>716</v>
      </c>
      <c r="F333" s="24" t="s">
        <v>716</v>
      </c>
      <c r="G333" s="37">
        <v>37</v>
      </c>
      <c r="H333" s="24">
        <f t="shared" si="18"/>
        <v>8.6247086247086241E-2</v>
      </c>
      <c r="I333" s="37">
        <v>400</v>
      </c>
      <c r="J333" s="24">
        <f t="shared" si="19"/>
        <v>0.93240093240093236</v>
      </c>
    </row>
    <row r="334" spans="1:10" s="39" customFormat="1" ht="18" customHeight="1" x14ac:dyDescent="0.25">
      <c r="A334" s="34">
        <v>4210</v>
      </c>
      <c r="B334" s="35" t="s">
        <v>337</v>
      </c>
      <c r="C334" s="36">
        <v>9</v>
      </c>
      <c r="D334" s="37">
        <v>452</v>
      </c>
      <c r="E334" s="38">
        <v>125</v>
      </c>
      <c r="F334" s="24">
        <f>E334/$D334</f>
        <v>0.27654867256637167</v>
      </c>
      <c r="G334" s="37">
        <v>86</v>
      </c>
      <c r="H334" s="24">
        <f t="shared" si="18"/>
        <v>0.19026548672566371</v>
      </c>
      <c r="I334" s="37">
        <v>401</v>
      </c>
      <c r="J334" s="24">
        <f t="shared" si="19"/>
        <v>0.88716814159292035</v>
      </c>
    </row>
    <row r="335" spans="1:10" s="39" customFormat="1" ht="18" customHeight="1" x14ac:dyDescent="0.25">
      <c r="A335" s="34">
        <v>4330</v>
      </c>
      <c r="B335" s="35" t="s">
        <v>349</v>
      </c>
      <c r="C335" s="36">
        <v>9</v>
      </c>
      <c r="D335" s="37">
        <v>729</v>
      </c>
      <c r="E335" s="38">
        <v>87</v>
      </c>
      <c r="F335" s="24">
        <f>E335/$D335</f>
        <v>0.11934156378600823</v>
      </c>
      <c r="G335" s="37">
        <v>195</v>
      </c>
      <c r="H335" s="24">
        <f t="shared" si="18"/>
        <v>0.26748971193415638</v>
      </c>
      <c r="I335" s="37">
        <v>401</v>
      </c>
      <c r="J335" s="24">
        <f t="shared" si="19"/>
        <v>0.55006858710562412</v>
      </c>
    </row>
    <row r="336" spans="1:10" s="39" customFormat="1" ht="18" customHeight="1" x14ac:dyDescent="0.25">
      <c r="A336" s="34">
        <v>1931</v>
      </c>
      <c r="B336" s="35" t="s">
        <v>106</v>
      </c>
      <c r="C336" s="36">
        <v>52</v>
      </c>
      <c r="D336" s="37">
        <v>428</v>
      </c>
      <c r="E336" s="38">
        <v>29</v>
      </c>
      <c r="F336" s="24">
        <f>E336/$D336</f>
        <v>6.7757009345794386E-2</v>
      </c>
      <c r="G336" s="37">
        <v>40</v>
      </c>
      <c r="H336" s="24">
        <f t="shared" si="18"/>
        <v>9.3457943925233641E-2</v>
      </c>
      <c r="I336" s="37">
        <v>402</v>
      </c>
      <c r="J336" s="24">
        <f t="shared" si="19"/>
        <v>0.93925233644859818</v>
      </c>
    </row>
    <row r="337" spans="1:10" s="39" customFormat="1" ht="18" customHeight="1" x14ac:dyDescent="0.25">
      <c r="A337" s="34">
        <v>7950</v>
      </c>
      <c r="B337" s="35" t="s">
        <v>675</v>
      </c>
      <c r="C337" s="36">
        <v>52</v>
      </c>
      <c r="D337" s="37">
        <v>476</v>
      </c>
      <c r="E337" s="38">
        <v>12</v>
      </c>
      <c r="F337" s="24">
        <f>E337/$D337</f>
        <v>2.5210084033613446E-2</v>
      </c>
      <c r="G337" s="37">
        <v>75</v>
      </c>
      <c r="H337" s="24">
        <f t="shared" si="18"/>
        <v>0.15756302521008403</v>
      </c>
      <c r="I337" s="37">
        <v>402</v>
      </c>
      <c r="J337" s="24">
        <f t="shared" si="19"/>
        <v>0.84453781512605042</v>
      </c>
    </row>
    <row r="338" spans="1:10" s="39" customFormat="1" ht="18" customHeight="1" x14ac:dyDescent="0.25">
      <c r="A338" s="34">
        <v>7380</v>
      </c>
      <c r="B338" s="35" t="s">
        <v>630</v>
      </c>
      <c r="C338" s="36">
        <v>25</v>
      </c>
      <c r="D338" s="37">
        <v>440</v>
      </c>
      <c r="E338" s="38" t="s">
        <v>716</v>
      </c>
      <c r="F338" s="24" t="s">
        <v>716</v>
      </c>
      <c r="G338" s="37">
        <v>78</v>
      </c>
      <c r="H338" s="24">
        <f t="shared" si="18"/>
        <v>0.17727272727272728</v>
      </c>
      <c r="I338" s="37">
        <v>402</v>
      </c>
      <c r="J338" s="24">
        <f t="shared" si="19"/>
        <v>0.91363636363636369</v>
      </c>
    </row>
    <row r="339" spans="1:10" s="39" customFormat="1" ht="18" customHeight="1" x14ac:dyDescent="0.25">
      <c r="A339" s="34">
        <v>6770</v>
      </c>
      <c r="B339" s="35" t="s">
        <v>575</v>
      </c>
      <c r="C339" s="36">
        <v>52</v>
      </c>
      <c r="D339" s="37">
        <v>433</v>
      </c>
      <c r="E339" s="38" t="s">
        <v>716</v>
      </c>
      <c r="F339" s="24" t="s">
        <v>716</v>
      </c>
      <c r="G339" s="37">
        <v>23</v>
      </c>
      <c r="H339" s="24">
        <f t="shared" si="18"/>
        <v>5.3117782909930716E-2</v>
      </c>
      <c r="I339" s="37">
        <v>404</v>
      </c>
      <c r="J339" s="24">
        <f t="shared" si="19"/>
        <v>0.93302540415704383</v>
      </c>
    </row>
    <row r="340" spans="1:10" s="39" customFormat="1" ht="18" customHeight="1" x14ac:dyDescent="0.25">
      <c r="A340" s="34">
        <v>5660</v>
      </c>
      <c r="B340" s="35" t="s">
        <v>472</v>
      </c>
      <c r="C340" s="36">
        <v>14</v>
      </c>
      <c r="D340" s="37">
        <v>478</v>
      </c>
      <c r="E340" s="38" t="s">
        <v>716</v>
      </c>
      <c r="F340" s="24" t="s">
        <v>716</v>
      </c>
      <c r="G340" s="37">
        <v>47</v>
      </c>
      <c r="H340" s="24">
        <f t="shared" si="18"/>
        <v>9.832635983263599E-2</v>
      </c>
      <c r="I340" s="37">
        <v>404</v>
      </c>
      <c r="J340" s="24">
        <f t="shared" si="19"/>
        <v>0.84518828451882844</v>
      </c>
    </row>
    <row r="341" spans="1:10" s="39" customFormat="1" ht="18" customHeight="1" x14ac:dyDescent="0.25">
      <c r="A341" s="34">
        <v>7490</v>
      </c>
      <c r="B341" s="35" t="s">
        <v>637</v>
      </c>
      <c r="C341" s="36">
        <v>12</v>
      </c>
      <c r="D341" s="37">
        <v>427</v>
      </c>
      <c r="E341" s="38">
        <v>65</v>
      </c>
      <c r="F341" s="24">
        <f>E341/$D341</f>
        <v>0.1522248243559719</v>
      </c>
      <c r="G341" s="37">
        <v>77</v>
      </c>
      <c r="H341" s="24">
        <f t="shared" si="18"/>
        <v>0.18032786885245902</v>
      </c>
      <c r="I341" s="37">
        <v>404</v>
      </c>
      <c r="J341" s="24">
        <f t="shared" si="19"/>
        <v>0.94613583138173307</v>
      </c>
    </row>
    <row r="342" spans="1:10" s="39" customFormat="1" ht="18" customHeight="1" x14ac:dyDescent="0.25">
      <c r="A342" s="34">
        <v>6400</v>
      </c>
      <c r="B342" s="35" t="s">
        <v>541</v>
      </c>
      <c r="C342" s="36">
        <v>18</v>
      </c>
      <c r="D342" s="37">
        <v>424</v>
      </c>
      <c r="E342" s="38" t="s">
        <v>716</v>
      </c>
      <c r="F342" s="24" t="s">
        <v>716</v>
      </c>
      <c r="G342" s="37">
        <v>60</v>
      </c>
      <c r="H342" s="24">
        <f t="shared" si="18"/>
        <v>0.14150943396226415</v>
      </c>
      <c r="I342" s="37">
        <v>405</v>
      </c>
      <c r="J342" s="24">
        <f t="shared" si="19"/>
        <v>0.95518867924528306</v>
      </c>
    </row>
    <row r="343" spans="1:10" s="39" customFormat="1" ht="18" customHeight="1" x14ac:dyDescent="0.25">
      <c r="A343" s="34">
        <v>6060</v>
      </c>
      <c r="B343" s="35" t="s">
        <v>510</v>
      </c>
      <c r="C343" s="36">
        <v>2</v>
      </c>
      <c r="D343" s="37">
        <v>515</v>
      </c>
      <c r="E343" s="38">
        <v>92</v>
      </c>
      <c r="F343" s="24">
        <f>E343/$D343</f>
        <v>0.17864077669902911</v>
      </c>
      <c r="G343" s="37">
        <v>111</v>
      </c>
      <c r="H343" s="24">
        <f t="shared" si="18"/>
        <v>0.21553398058252426</v>
      </c>
      <c r="I343" s="37">
        <v>405</v>
      </c>
      <c r="J343" s="24">
        <f t="shared" si="19"/>
        <v>0.78640776699029125</v>
      </c>
    </row>
    <row r="344" spans="1:10" s="39" customFormat="1" ht="18" customHeight="1" x14ac:dyDescent="0.25">
      <c r="A344" s="34">
        <v>3870</v>
      </c>
      <c r="B344" s="35" t="s">
        <v>307</v>
      </c>
      <c r="C344" s="36">
        <v>18</v>
      </c>
      <c r="D344" s="37">
        <v>419</v>
      </c>
      <c r="E344" s="38">
        <v>0</v>
      </c>
      <c r="F344" s="24">
        <f>E344/$D344</f>
        <v>0</v>
      </c>
      <c r="G344" s="37">
        <v>39</v>
      </c>
      <c r="H344" s="24">
        <f t="shared" si="18"/>
        <v>9.3078758949880672E-2</v>
      </c>
      <c r="I344" s="37">
        <v>406</v>
      </c>
      <c r="J344" s="24">
        <f t="shared" si="19"/>
        <v>0.96897374701670647</v>
      </c>
    </row>
    <row r="345" spans="1:10" s="39" customFormat="1" ht="18" customHeight="1" x14ac:dyDescent="0.25">
      <c r="A345" s="34">
        <v>6390</v>
      </c>
      <c r="B345" s="35" t="s">
        <v>540</v>
      </c>
      <c r="C345" s="36">
        <v>14</v>
      </c>
      <c r="D345" s="37">
        <v>427</v>
      </c>
      <c r="E345" s="38" t="s">
        <v>716</v>
      </c>
      <c r="F345" s="24" t="s">
        <v>716</v>
      </c>
      <c r="G345" s="37">
        <v>57</v>
      </c>
      <c r="H345" s="24">
        <f t="shared" si="18"/>
        <v>0.13348946135831383</v>
      </c>
      <c r="I345" s="37">
        <v>409</v>
      </c>
      <c r="J345" s="24">
        <f t="shared" si="19"/>
        <v>0.95784543325526927</v>
      </c>
    </row>
    <row r="346" spans="1:10" s="39" customFormat="1" ht="18" customHeight="1" x14ac:dyDescent="0.25">
      <c r="A346" s="34">
        <v>7870</v>
      </c>
      <c r="B346" s="35" t="s">
        <v>668</v>
      </c>
      <c r="C346" s="36">
        <v>11</v>
      </c>
      <c r="D346" s="37">
        <v>497</v>
      </c>
      <c r="E346" s="38">
        <v>185</v>
      </c>
      <c r="F346" s="24">
        <f>E346/$D346</f>
        <v>0.37223340040241448</v>
      </c>
      <c r="G346" s="37">
        <v>74</v>
      </c>
      <c r="H346" s="24">
        <f t="shared" si="18"/>
        <v>0.1488933601609658</v>
      </c>
      <c r="I346" s="37">
        <v>409</v>
      </c>
      <c r="J346" s="24">
        <f t="shared" si="19"/>
        <v>0.82293762575452711</v>
      </c>
    </row>
    <row r="347" spans="1:10" s="39" customFormat="1" ht="18" customHeight="1" x14ac:dyDescent="0.25">
      <c r="A347" s="34">
        <v>1060</v>
      </c>
      <c r="B347" s="35" t="s">
        <v>28</v>
      </c>
      <c r="C347" s="36">
        <v>21</v>
      </c>
      <c r="D347" s="37">
        <v>739</v>
      </c>
      <c r="E347" s="38">
        <v>21</v>
      </c>
      <c r="F347" s="24">
        <f>E347/$D347</f>
        <v>2.8416779431664412E-2</v>
      </c>
      <c r="G347" s="37">
        <v>86</v>
      </c>
      <c r="H347" s="24">
        <f t="shared" ref="H347:H410" si="20">G347/$D347</f>
        <v>0.11637347767253045</v>
      </c>
      <c r="I347" s="37">
        <v>409</v>
      </c>
      <c r="J347" s="24">
        <f t="shared" si="19"/>
        <v>0.55345060893098785</v>
      </c>
    </row>
    <row r="348" spans="1:10" s="39" customFormat="1" ht="18" customHeight="1" x14ac:dyDescent="0.25">
      <c r="A348" s="34">
        <v>6540</v>
      </c>
      <c r="B348" s="35" t="s">
        <v>554</v>
      </c>
      <c r="C348" s="36">
        <v>13</v>
      </c>
      <c r="D348" s="37">
        <v>411</v>
      </c>
      <c r="E348" s="38" t="s">
        <v>716</v>
      </c>
      <c r="F348" s="24" t="s">
        <v>716</v>
      </c>
      <c r="G348" s="37">
        <v>44</v>
      </c>
      <c r="H348" s="24">
        <f t="shared" si="20"/>
        <v>0.1070559610705596</v>
      </c>
      <c r="I348" s="37">
        <v>410</v>
      </c>
      <c r="J348" s="24">
        <f t="shared" si="19"/>
        <v>0.9975669099756691</v>
      </c>
    </row>
    <row r="349" spans="1:10" s="39" customFormat="1" ht="18" customHeight="1" x14ac:dyDescent="0.25">
      <c r="A349" s="34">
        <v>6960</v>
      </c>
      <c r="B349" s="35" t="s">
        <v>592</v>
      </c>
      <c r="C349" s="36">
        <v>13</v>
      </c>
      <c r="D349" s="37">
        <v>429</v>
      </c>
      <c r="E349" s="38" t="s">
        <v>716</v>
      </c>
      <c r="F349" s="24" t="s">
        <v>716</v>
      </c>
      <c r="G349" s="37">
        <v>30</v>
      </c>
      <c r="H349" s="24">
        <f t="shared" si="20"/>
        <v>6.9930069930069935E-2</v>
      </c>
      <c r="I349" s="37">
        <v>411</v>
      </c>
      <c r="J349" s="24">
        <f t="shared" si="19"/>
        <v>0.95804195804195802</v>
      </c>
    </row>
    <row r="350" spans="1:10" s="39" customFormat="1" ht="18" customHeight="1" x14ac:dyDescent="0.25">
      <c r="A350" s="34">
        <v>6420</v>
      </c>
      <c r="B350" s="35" t="s">
        <v>542</v>
      </c>
      <c r="C350" s="36">
        <v>18</v>
      </c>
      <c r="D350" s="37">
        <v>431</v>
      </c>
      <c r="E350" s="38">
        <v>0</v>
      </c>
      <c r="F350" s="24">
        <f t="shared" ref="F350:F355" si="21">E350/$D350</f>
        <v>0</v>
      </c>
      <c r="G350" s="37">
        <v>80</v>
      </c>
      <c r="H350" s="24">
        <f t="shared" si="20"/>
        <v>0.18561484918793503</v>
      </c>
      <c r="I350" s="37">
        <v>411</v>
      </c>
      <c r="J350" s="24">
        <f t="shared" si="19"/>
        <v>0.95359628770301619</v>
      </c>
    </row>
    <row r="351" spans="1:10" s="39" customFormat="1" ht="18" customHeight="1" x14ac:dyDescent="0.25">
      <c r="A351" s="34">
        <v>2950</v>
      </c>
      <c r="B351" s="35" t="s">
        <v>213</v>
      </c>
      <c r="C351" s="36">
        <v>1</v>
      </c>
      <c r="D351" s="37">
        <v>692</v>
      </c>
      <c r="E351" s="38">
        <v>297</v>
      </c>
      <c r="F351" s="24">
        <f t="shared" si="21"/>
        <v>0.42919075144508673</v>
      </c>
      <c r="G351" s="37">
        <v>85</v>
      </c>
      <c r="H351" s="24">
        <f t="shared" si="20"/>
        <v>0.12283236994219653</v>
      </c>
      <c r="I351" s="37">
        <v>411</v>
      </c>
      <c r="J351" s="24">
        <f t="shared" si="19"/>
        <v>0.59393063583815031</v>
      </c>
    </row>
    <row r="352" spans="1:10" s="39" customFormat="1" ht="18" customHeight="1" x14ac:dyDescent="0.25">
      <c r="A352" s="34">
        <v>6050</v>
      </c>
      <c r="B352" s="35" t="s">
        <v>509</v>
      </c>
      <c r="C352" s="36">
        <v>16</v>
      </c>
      <c r="D352" s="37">
        <v>418</v>
      </c>
      <c r="E352" s="38">
        <v>0</v>
      </c>
      <c r="F352" s="24">
        <f t="shared" si="21"/>
        <v>0</v>
      </c>
      <c r="G352" s="37">
        <v>42</v>
      </c>
      <c r="H352" s="24">
        <f t="shared" si="20"/>
        <v>0.10047846889952153</v>
      </c>
      <c r="I352" s="37">
        <v>412</v>
      </c>
      <c r="J352" s="24">
        <f t="shared" si="19"/>
        <v>0.9856459330143541</v>
      </c>
    </row>
    <row r="353" spans="1:10" s="39" customFormat="1" ht="18" customHeight="1" x14ac:dyDescent="0.25">
      <c r="A353" s="34">
        <v>5220</v>
      </c>
      <c r="B353" s="35" t="s">
        <v>432</v>
      </c>
      <c r="C353" s="36">
        <v>6</v>
      </c>
      <c r="D353" s="37">
        <v>439</v>
      </c>
      <c r="E353" s="38">
        <v>89</v>
      </c>
      <c r="F353" s="24">
        <f t="shared" si="21"/>
        <v>0.20273348519362186</v>
      </c>
      <c r="G353" s="37">
        <v>74</v>
      </c>
      <c r="H353" s="24">
        <f t="shared" si="20"/>
        <v>0.16856492027334852</v>
      </c>
      <c r="I353" s="37">
        <v>412</v>
      </c>
      <c r="J353" s="24">
        <f t="shared" si="19"/>
        <v>0.93849658314350792</v>
      </c>
    </row>
    <row r="354" spans="1:10" s="39" customFormat="1" ht="18" customHeight="1" x14ac:dyDescent="0.25">
      <c r="A354" s="34">
        <v>6190</v>
      </c>
      <c r="B354" s="35" t="s">
        <v>521</v>
      </c>
      <c r="C354" s="36">
        <v>1</v>
      </c>
      <c r="D354" s="37">
        <v>827</v>
      </c>
      <c r="E354" s="38">
        <v>45</v>
      </c>
      <c r="F354" s="24">
        <f t="shared" si="21"/>
        <v>5.4413542926239421E-2</v>
      </c>
      <c r="G354" s="37">
        <v>86</v>
      </c>
      <c r="H354" s="24">
        <f t="shared" si="20"/>
        <v>0.10399032648125756</v>
      </c>
      <c r="I354" s="37">
        <v>412</v>
      </c>
      <c r="J354" s="24">
        <f t="shared" si="19"/>
        <v>0.49818621523579204</v>
      </c>
    </row>
    <row r="355" spans="1:10" s="39" customFormat="1" ht="18" customHeight="1" x14ac:dyDescent="0.25">
      <c r="A355" s="34">
        <v>3330</v>
      </c>
      <c r="B355" s="35" t="s">
        <v>250</v>
      </c>
      <c r="C355" s="36">
        <v>16</v>
      </c>
      <c r="D355" s="37">
        <v>440</v>
      </c>
      <c r="E355" s="38">
        <v>0</v>
      </c>
      <c r="F355" s="24">
        <f t="shared" si="21"/>
        <v>0</v>
      </c>
      <c r="G355" s="37">
        <v>57</v>
      </c>
      <c r="H355" s="24">
        <f t="shared" si="20"/>
        <v>0.12954545454545455</v>
      </c>
      <c r="I355" s="37">
        <v>413</v>
      </c>
      <c r="J355" s="24">
        <f t="shared" si="19"/>
        <v>0.9386363636363636</v>
      </c>
    </row>
    <row r="356" spans="1:10" s="39" customFormat="1" ht="18" customHeight="1" x14ac:dyDescent="0.25">
      <c r="A356" s="34">
        <v>5470</v>
      </c>
      <c r="B356" s="35" t="s">
        <v>456</v>
      </c>
      <c r="C356" s="36">
        <v>7</v>
      </c>
      <c r="D356" s="37">
        <v>443</v>
      </c>
      <c r="E356" s="38" t="s">
        <v>716</v>
      </c>
      <c r="F356" s="24" t="s">
        <v>716</v>
      </c>
      <c r="G356" s="37">
        <v>42</v>
      </c>
      <c r="H356" s="24">
        <f t="shared" si="20"/>
        <v>9.480812641083522E-2</v>
      </c>
      <c r="I356" s="37">
        <v>415</v>
      </c>
      <c r="J356" s="24">
        <f t="shared" si="19"/>
        <v>0.93679458239277658</v>
      </c>
    </row>
    <row r="357" spans="1:10" s="39" customFormat="1" ht="18" customHeight="1" x14ac:dyDescent="0.25">
      <c r="A357" s="34">
        <v>7250</v>
      </c>
      <c r="B357" s="35" t="s">
        <v>619</v>
      </c>
      <c r="C357" s="36">
        <v>14</v>
      </c>
      <c r="D357" s="37">
        <v>421</v>
      </c>
      <c r="E357" s="38">
        <v>0</v>
      </c>
      <c r="F357" s="24">
        <f>E357/$D357</f>
        <v>0</v>
      </c>
      <c r="G357" s="37">
        <v>33</v>
      </c>
      <c r="H357" s="24">
        <f t="shared" si="20"/>
        <v>7.8384798099762468E-2</v>
      </c>
      <c r="I357" s="37">
        <v>418</v>
      </c>
      <c r="J357" s="24">
        <f t="shared" si="19"/>
        <v>0.99287410926365793</v>
      </c>
    </row>
    <row r="358" spans="1:10" s="39" customFormat="1" ht="18" customHeight="1" x14ac:dyDescent="0.25">
      <c r="A358" s="34">
        <v>6610</v>
      </c>
      <c r="B358" s="35" t="s">
        <v>561</v>
      </c>
      <c r="C358" s="36">
        <v>7</v>
      </c>
      <c r="D358" s="37">
        <v>424</v>
      </c>
      <c r="E358" s="38">
        <v>0</v>
      </c>
      <c r="F358" s="24">
        <f>E358/$D358</f>
        <v>0</v>
      </c>
      <c r="G358" s="37">
        <v>60</v>
      </c>
      <c r="H358" s="24">
        <f t="shared" si="20"/>
        <v>0.14150943396226415</v>
      </c>
      <c r="I358" s="37">
        <v>418</v>
      </c>
      <c r="J358" s="24">
        <f t="shared" si="19"/>
        <v>0.98584905660377353</v>
      </c>
    </row>
    <row r="359" spans="1:10" s="39" customFormat="1" ht="18" customHeight="1" x14ac:dyDescent="0.25">
      <c r="A359" s="34">
        <v>3660</v>
      </c>
      <c r="B359" s="35" t="s">
        <v>287</v>
      </c>
      <c r="C359" s="36">
        <v>8</v>
      </c>
      <c r="D359" s="37">
        <v>425</v>
      </c>
      <c r="E359" s="38">
        <v>0</v>
      </c>
      <c r="F359" s="24">
        <f>E359/$D359</f>
        <v>0</v>
      </c>
      <c r="G359" s="37">
        <v>44</v>
      </c>
      <c r="H359" s="24">
        <f t="shared" si="20"/>
        <v>0.10352941176470588</v>
      </c>
      <c r="I359" s="37">
        <v>419</v>
      </c>
      <c r="J359" s="24">
        <f t="shared" si="19"/>
        <v>0.98588235294117643</v>
      </c>
    </row>
    <row r="360" spans="1:10" s="39" customFormat="1" ht="18" customHeight="1" x14ac:dyDescent="0.25">
      <c r="A360" s="34">
        <v>3680</v>
      </c>
      <c r="B360" s="35" t="s">
        <v>289</v>
      </c>
      <c r="C360" s="36">
        <v>11</v>
      </c>
      <c r="D360" s="37">
        <v>500</v>
      </c>
      <c r="E360" s="38">
        <v>89</v>
      </c>
      <c r="F360" s="24">
        <f>E360/$D360</f>
        <v>0.17799999999999999</v>
      </c>
      <c r="G360" s="37">
        <v>56</v>
      </c>
      <c r="H360" s="24">
        <f t="shared" si="20"/>
        <v>0.112</v>
      </c>
      <c r="I360" s="37">
        <v>419</v>
      </c>
      <c r="J360" s="24">
        <f t="shared" si="19"/>
        <v>0.83799999999999997</v>
      </c>
    </row>
    <row r="361" spans="1:10" s="39" customFormat="1" ht="18" customHeight="1" x14ac:dyDescent="0.25">
      <c r="A361" s="34">
        <v>7080</v>
      </c>
      <c r="B361" s="35" t="s">
        <v>603</v>
      </c>
      <c r="C361" s="36">
        <v>14</v>
      </c>
      <c r="D361" s="37">
        <v>511</v>
      </c>
      <c r="E361" s="38" t="s">
        <v>716</v>
      </c>
      <c r="F361" s="24" t="s">
        <v>716</v>
      </c>
      <c r="G361" s="37">
        <v>50</v>
      </c>
      <c r="H361" s="24">
        <f t="shared" si="20"/>
        <v>9.7847358121330719E-2</v>
      </c>
      <c r="I361" s="37">
        <v>420</v>
      </c>
      <c r="J361" s="24">
        <f t="shared" si="19"/>
        <v>0.82191780821917804</v>
      </c>
    </row>
    <row r="362" spans="1:10" s="39" customFormat="1" ht="18" customHeight="1" x14ac:dyDescent="0.25">
      <c r="A362" s="34">
        <v>4160</v>
      </c>
      <c r="B362" s="35" t="s">
        <v>333</v>
      </c>
      <c r="C362" s="36">
        <v>9</v>
      </c>
      <c r="D362" s="37">
        <v>612</v>
      </c>
      <c r="E362" s="38">
        <v>62</v>
      </c>
      <c r="F362" s="24">
        <f>E362/$D362</f>
        <v>0.10130718954248366</v>
      </c>
      <c r="G362" s="37">
        <v>57</v>
      </c>
      <c r="H362" s="24">
        <f t="shared" si="20"/>
        <v>9.3137254901960786E-2</v>
      </c>
      <c r="I362" s="37">
        <v>420</v>
      </c>
      <c r="J362" s="24">
        <f t="shared" si="19"/>
        <v>0.68627450980392157</v>
      </c>
    </row>
    <row r="363" spans="1:10" s="39" customFormat="1" ht="18" customHeight="1" x14ac:dyDescent="0.25">
      <c r="A363" s="34">
        <v>4200</v>
      </c>
      <c r="B363" s="35" t="s">
        <v>336</v>
      </c>
      <c r="C363" s="36">
        <v>6</v>
      </c>
      <c r="D363" s="37">
        <v>429</v>
      </c>
      <c r="E363" s="38">
        <v>0</v>
      </c>
      <c r="F363" s="24">
        <f>E363/$D363</f>
        <v>0</v>
      </c>
      <c r="G363" s="37">
        <v>79</v>
      </c>
      <c r="H363" s="24">
        <f t="shared" si="20"/>
        <v>0.18414918414918416</v>
      </c>
      <c r="I363" s="37">
        <v>420</v>
      </c>
      <c r="J363" s="24">
        <f t="shared" si="19"/>
        <v>0.97902097902097907</v>
      </c>
    </row>
    <row r="364" spans="1:10" s="39" customFormat="1" ht="18" customHeight="1" x14ac:dyDescent="0.25">
      <c r="A364" s="34">
        <v>1930</v>
      </c>
      <c r="B364" s="35" t="s">
        <v>105</v>
      </c>
      <c r="C364" s="36">
        <v>52</v>
      </c>
      <c r="D364" s="37">
        <v>494</v>
      </c>
      <c r="E364" s="38">
        <v>17</v>
      </c>
      <c r="F364" s="24">
        <f>E364/$D364</f>
        <v>3.4412955465587043E-2</v>
      </c>
      <c r="G364" s="37">
        <v>65</v>
      </c>
      <c r="H364" s="24">
        <f t="shared" si="20"/>
        <v>0.13157894736842105</v>
      </c>
      <c r="I364" s="37">
        <v>421</v>
      </c>
      <c r="J364" s="24">
        <f t="shared" si="19"/>
        <v>0.85222672064777327</v>
      </c>
    </row>
    <row r="365" spans="1:10" s="39" customFormat="1" ht="18" customHeight="1" x14ac:dyDescent="0.25">
      <c r="A365" s="34">
        <v>5610</v>
      </c>
      <c r="B365" s="35" t="s">
        <v>468</v>
      </c>
      <c r="C365" s="36">
        <v>17</v>
      </c>
      <c r="D365" s="37">
        <v>452</v>
      </c>
      <c r="E365" s="38" t="s">
        <v>716</v>
      </c>
      <c r="F365" s="24" t="s">
        <v>716</v>
      </c>
      <c r="G365" s="37">
        <v>37</v>
      </c>
      <c r="H365" s="24">
        <f t="shared" si="20"/>
        <v>8.185840707964602E-2</v>
      </c>
      <c r="I365" s="37">
        <v>422</v>
      </c>
      <c r="J365" s="24">
        <f t="shared" si="19"/>
        <v>0.9336283185840708</v>
      </c>
    </row>
    <row r="366" spans="1:10" s="39" customFormat="1" ht="18" customHeight="1" x14ac:dyDescent="0.25">
      <c r="A366" s="34">
        <v>6460</v>
      </c>
      <c r="B366" s="35" t="s">
        <v>546</v>
      </c>
      <c r="C366" s="36">
        <v>6</v>
      </c>
      <c r="D366" s="37">
        <v>632</v>
      </c>
      <c r="E366" s="38">
        <v>29</v>
      </c>
      <c r="F366" s="24">
        <f>E366/$D366</f>
        <v>4.588607594936709E-2</v>
      </c>
      <c r="G366" s="37">
        <v>48</v>
      </c>
      <c r="H366" s="24">
        <f t="shared" si="20"/>
        <v>7.5949367088607597E-2</v>
      </c>
      <c r="I366" s="37">
        <v>422</v>
      </c>
      <c r="J366" s="24">
        <f t="shared" si="19"/>
        <v>0.66772151898734178</v>
      </c>
    </row>
    <row r="367" spans="1:10" s="39" customFormat="1" ht="18" customHeight="1" x14ac:dyDescent="0.25">
      <c r="A367" s="34">
        <v>4550</v>
      </c>
      <c r="B367" s="35" t="s">
        <v>370</v>
      </c>
      <c r="C367" s="36">
        <v>18</v>
      </c>
      <c r="D367" s="37">
        <v>456</v>
      </c>
      <c r="E367" s="38" t="s">
        <v>716</v>
      </c>
      <c r="F367" s="24" t="s">
        <v>716</v>
      </c>
      <c r="G367" s="37">
        <v>43</v>
      </c>
      <c r="H367" s="24">
        <f t="shared" si="20"/>
        <v>9.4298245614035089E-2</v>
      </c>
      <c r="I367" s="37">
        <v>425</v>
      </c>
      <c r="J367" s="24">
        <f t="shared" si="19"/>
        <v>0.93201754385964908</v>
      </c>
    </row>
    <row r="368" spans="1:10" s="39" customFormat="1" ht="18" customHeight="1" x14ac:dyDescent="0.25">
      <c r="A368" s="34">
        <v>3030</v>
      </c>
      <c r="B368" s="35" t="s">
        <v>221</v>
      </c>
      <c r="C368" s="36">
        <v>13</v>
      </c>
      <c r="D368" s="37">
        <v>431</v>
      </c>
      <c r="E368" s="38" t="s">
        <v>716</v>
      </c>
      <c r="F368" s="24" t="s">
        <v>716</v>
      </c>
      <c r="G368" s="37">
        <v>28</v>
      </c>
      <c r="H368" s="24">
        <f t="shared" si="20"/>
        <v>6.4965197215777259E-2</v>
      </c>
      <c r="I368" s="37">
        <v>426</v>
      </c>
      <c r="J368" s="24">
        <f t="shared" si="19"/>
        <v>0.98839907192575405</v>
      </c>
    </row>
    <row r="369" spans="1:10" s="39" customFormat="1" ht="18" customHeight="1" x14ac:dyDescent="0.25">
      <c r="A369" s="34">
        <v>6230</v>
      </c>
      <c r="B369" s="35" t="s">
        <v>524</v>
      </c>
      <c r="C369" s="36">
        <v>2</v>
      </c>
      <c r="D369" s="37">
        <v>466</v>
      </c>
      <c r="E369" s="38">
        <v>70</v>
      </c>
      <c r="F369" s="24">
        <f>E369/$D369</f>
        <v>0.15021459227467812</v>
      </c>
      <c r="G369" s="37">
        <v>96</v>
      </c>
      <c r="H369" s="24">
        <f t="shared" si="20"/>
        <v>0.20600858369098712</v>
      </c>
      <c r="I369" s="37">
        <v>426</v>
      </c>
      <c r="J369" s="24">
        <f t="shared" si="19"/>
        <v>0.91416309012875541</v>
      </c>
    </row>
    <row r="370" spans="1:10" s="39" customFormat="1" ht="18" customHeight="1" x14ac:dyDescent="0.25">
      <c r="A370" s="34">
        <v>6920</v>
      </c>
      <c r="B370" s="35" t="s">
        <v>588</v>
      </c>
      <c r="C370" s="36">
        <v>8</v>
      </c>
      <c r="D370" s="37">
        <v>440</v>
      </c>
      <c r="E370" s="38">
        <v>0</v>
      </c>
      <c r="F370" s="24">
        <f>E370/$D370</f>
        <v>0</v>
      </c>
      <c r="G370" s="37">
        <v>24</v>
      </c>
      <c r="H370" s="24">
        <f t="shared" si="20"/>
        <v>5.4545454545454543E-2</v>
      </c>
      <c r="I370" s="37">
        <v>427</v>
      </c>
      <c r="J370" s="24">
        <f t="shared" si="19"/>
        <v>0.97045454545454546</v>
      </c>
    </row>
    <row r="371" spans="1:10" s="39" customFormat="1" ht="18" customHeight="1" x14ac:dyDescent="0.25">
      <c r="A371" s="34">
        <v>5350</v>
      </c>
      <c r="B371" s="35" t="s">
        <v>444</v>
      </c>
      <c r="C371" s="36">
        <v>8</v>
      </c>
      <c r="D371" s="37">
        <v>506</v>
      </c>
      <c r="E371" s="38">
        <v>25</v>
      </c>
      <c r="F371" s="24">
        <f>E371/$D371</f>
        <v>4.9407114624505928E-2</v>
      </c>
      <c r="G371" s="37">
        <v>62</v>
      </c>
      <c r="H371" s="24">
        <f t="shared" si="20"/>
        <v>0.1225296442687747</v>
      </c>
      <c r="I371" s="37">
        <v>430</v>
      </c>
      <c r="J371" s="24">
        <f t="shared" si="19"/>
        <v>0.84980237154150196</v>
      </c>
    </row>
    <row r="372" spans="1:10" s="39" customFormat="1" ht="18" customHeight="1" x14ac:dyDescent="0.25">
      <c r="A372" s="34">
        <v>4570</v>
      </c>
      <c r="B372" s="35" t="s">
        <v>372</v>
      </c>
      <c r="C372" s="36">
        <v>17</v>
      </c>
      <c r="D372" s="37">
        <v>437</v>
      </c>
      <c r="E372" s="38" t="s">
        <v>716</v>
      </c>
      <c r="F372" s="24" t="s">
        <v>716</v>
      </c>
      <c r="G372" s="37">
        <v>41</v>
      </c>
      <c r="H372" s="24">
        <f t="shared" si="20"/>
        <v>9.3821510297482841E-2</v>
      </c>
      <c r="I372" s="37">
        <v>431</v>
      </c>
      <c r="J372" s="24">
        <f t="shared" si="19"/>
        <v>0.98627002288329524</v>
      </c>
    </row>
    <row r="373" spans="1:10" s="39" customFormat="1" ht="18" customHeight="1" x14ac:dyDescent="0.25">
      <c r="A373" s="34">
        <v>2290</v>
      </c>
      <c r="B373" s="35" t="s">
        <v>152</v>
      </c>
      <c r="C373" s="36">
        <v>52</v>
      </c>
      <c r="D373" s="37">
        <v>449</v>
      </c>
      <c r="E373" s="38" t="s">
        <v>716</v>
      </c>
      <c r="F373" s="24" t="s">
        <v>716</v>
      </c>
      <c r="G373" s="37">
        <v>43</v>
      </c>
      <c r="H373" s="24">
        <f t="shared" si="20"/>
        <v>9.5768374164810696E-2</v>
      </c>
      <c r="I373" s="37">
        <v>431</v>
      </c>
      <c r="J373" s="24">
        <f t="shared" si="19"/>
        <v>0.95991091314031185</v>
      </c>
    </row>
    <row r="374" spans="1:10" s="39" customFormat="1" ht="18" customHeight="1" x14ac:dyDescent="0.25">
      <c r="A374" s="34">
        <v>2670</v>
      </c>
      <c r="B374" s="35" t="s">
        <v>187</v>
      </c>
      <c r="C374" s="36">
        <v>13</v>
      </c>
      <c r="D374" s="37">
        <v>441</v>
      </c>
      <c r="E374" s="38" t="s">
        <v>716</v>
      </c>
      <c r="F374" s="24" t="s">
        <v>716</v>
      </c>
      <c r="G374" s="37">
        <v>32</v>
      </c>
      <c r="H374" s="24">
        <f t="shared" si="20"/>
        <v>7.2562358276643993E-2</v>
      </c>
      <c r="I374" s="37">
        <v>433</v>
      </c>
      <c r="J374" s="24">
        <f t="shared" si="19"/>
        <v>0.98185941043083902</v>
      </c>
    </row>
    <row r="375" spans="1:10" s="39" customFormat="1" ht="18" customHeight="1" x14ac:dyDescent="0.25">
      <c r="A375" s="34">
        <v>3160</v>
      </c>
      <c r="B375" s="35" t="s">
        <v>235</v>
      </c>
      <c r="C375" s="36">
        <v>16</v>
      </c>
      <c r="D375" s="37">
        <v>470</v>
      </c>
      <c r="E375" s="38" t="s">
        <v>716</v>
      </c>
      <c r="F375" s="24" t="s">
        <v>716</v>
      </c>
      <c r="G375" s="37">
        <v>43</v>
      </c>
      <c r="H375" s="24">
        <f t="shared" si="20"/>
        <v>9.1489361702127653E-2</v>
      </c>
      <c r="I375" s="37">
        <v>434</v>
      </c>
      <c r="J375" s="24">
        <f t="shared" si="19"/>
        <v>0.92340425531914894</v>
      </c>
    </row>
    <row r="376" spans="1:10" s="39" customFormat="1" ht="18" customHeight="1" x14ac:dyDescent="0.25">
      <c r="A376" s="34">
        <v>3220</v>
      </c>
      <c r="B376" s="35" t="s">
        <v>240</v>
      </c>
      <c r="C376" s="36">
        <v>3</v>
      </c>
      <c r="D376" s="37">
        <v>470</v>
      </c>
      <c r="E376" s="38" t="s">
        <v>716</v>
      </c>
      <c r="F376" s="24" t="s">
        <v>716</v>
      </c>
      <c r="G376" s="37">
        <v>60</v>
      </c>
      <c r="H376" s="24">
        <f t="shared" si="20"/>
        <v>0.1276595744680851</v>
      </c>
      <c r="I376" s="37">
        <v>434</v>
      </c>
      <c r="J376" s="24">
        <f t="shared" si="19"/>
        <v>0.92340425531914894</v>
      </c>
    </row>
    <row r="377" spans="1:10" s="39" customFormat="1" ht="18" customHeight="1" x14ac:dyDescent="0.25">
      <c r="A377" s="34">
        <v>2930</v>
      </c>
      <c r="B377" s="35" t="s">
        <v>211</v>
      </c>
      <c r="C377" s="36">
        <v>9</v>
      </c>
      <c r="D377" s="37">
        <v>502</v>
      </c>
      <c r="E377" s="38">
        <v>185</v>
      </c>
      <c r="F377" s="24">
        <f>E377/$D377</f>
        <v>0.36852589641434264</v>
      </c>
      <c r="G377" s="37">
        <v>45</v>
      </c>
      <c r="H377" s="24">
        <f t="shared" si="20"/>
        <v>8.9641434262948211E-2</v>
      </c>
      <c r="I377" s="37">
        <v>438</v>
      </c>
      <c r="J377" s="24">
        <f t="shared" si="19"/>
        <v>0.87250996015936255</v>
      </c>
    </row>
    <row r="378" spans="1:10" s="39" customFormat="1" ht="18" customHeight="1" x14ac:dyDescent="0.25">
      <c r="A378" s="34">
        <v>6380</v>
      </c>
      <c r="B378" s="35" t="s">
        <v>539</v>
      </c>
      <c r="C378" s="36">
        <v>8</v>
      </c>
      <c r="D378" s="37">
        <v>439</v>
      </c>
      <c r="E378" s="38">
        <v>0</v>
      </c>
      <c r="F378" s="24">
        <f>E378/$D378</f>
        <v>0</v>
      </c>
      <c r="G378" s="37">
        <v>39</v>
      </c>
      <c r="H378" s="24">
        <f t="shared" si="20"/>
        <v>8.8838268792710701E-2</v>
      </c>
      <c r="I378" s="37">
        <v>439</v>
      </c>
      <c r="J378" s="24">
        <f t="shared" si="19"/>
        <v>1</v>
      </c>
    </row>
    <row r="379" spans="1:10" s="39" customFormat="1" ht="18" customHeight="1" x14ac:dyDescent="0.25">
      <c r="A379" s="34">
        <v>7100</v>
      </c>
      <c r="B379" s="35" t="s">
        <v>605</v>
      </c>
      <c r="C379" s="36">
        <v>16</v>
      </c>
      <c r="D379" s="37">
        <v>518</v>
      </c>
      <c r="E379" s="38">
        <v>29</v>
      </c>
      <c r="F379" s="24">
        <f>E379/$D379</f>
        <v>5.5984555984555984E-2</v>
      </c>
      <c r="G379" s="37">
        <v>70</v>
      </c>
      <c r="H379" s="24">
        <f t="shared" si="20"/>
        <v>0.13513513513513514</v>
      </c>
      <c r="I379" s="37">
        <v>440</v>
      </c>
      <c r="J379" s="24">
        <f t="shared" si="19"/>
        <v>0.84942084942084939</v>
      </c>
    </row>
    <row r="380" spans="1:10" s="39" customFormat="1" ht="18" customHeight="1" x14ac:dyDescent="0.25">
      <c r="A380" s="34">
        <v>4730</v>
      </c>
      <c r="B380" s="35" t="s">
        <v>387</v>
      </c>
      <c r="C380" s="36">
        <v>52</v>
      </c>
      <c r="D380" s="37">
        <v>507</v>
      </c>
      <c r="E380" s="38">
        <v>0</v>
      </c>
      <c r="F380" s="24">
        <f>E380/$D380</f>
        <v>0</v>
      </c>
      <c r="G380" s="37">
        <v>31</v>
      </c>
      <c r="H380" s="24">
        <f t="shared" si="20"/>
        <v>6.1143984220907298E-2</v>
      </c>
      <c r="I380" s="37">
        <v>443</v>
      </c>
      <c r="J380" s="24">
        <f t="shared" si="19"/>
        <v>0.87376725838264302</v>
      </c>
    </row>
    <row r="381" spans="1:10" s="39" customFormat="1" ht="18" customHeight="1" x14ac:dyDescent="0.25">
      <c r="A381" s="34">
        <v>2250</v>
      </c>
      <c r="B381" s="35" t="s">
        <v>148</v>
      </c>
      <c r="C381" s="36">
        <v>7</v>
      </c>
      <c r="D381" s="37">
        <v>456</v>
      </c>
      <c r="E381" s="38" t="s">
        <v>716</v>
      </c>
      <c r="F381" s="24" t="s">
        <v>716</v>
      </c>
      <c r="G381" s="37">
        <v>61</v>
      </c>
      <c r="H381" s="24">
        <f t="shared" si="20"/>
        <v>0.1337719298245614</v>
      </c>
      <c r="I381" s="37">
        <v>443</v>
      </c>
      <c r="J381" s="24">
        <f t="shared" si="19"/>
        <v>0.97149122807017541</v>
      </c>
    </row>
    <row r="382" spans="1:10" s="39" customFormat="1" ht="18" customHeight="1" x14ac:dyDescent="0.25">
      <c r="A382" s="34">
        <v>3920</v>
      </c>
      <c r="B382" s="35" t="s">
        <v>312</v>
      </c>
      <c r="C382" s="36">
        <v>12</v>
      </c>
      <c r="D382" s="37">
        <v>461</v>
      </c>
      <c r="E382" s="38" t="s">
        <v>716</v>
      </c>
      <c r="F382" s="24" t="s">
        <v>716</v>
      </c>
      <c r="G382" s="37">
        <v>38</v>
      </c>
      <c r="H382" s="24">
        <f t="shared" si="20"/>
        <v>8.2429501084598705E-2</v>
      </c>
      <c r="I382" s="37">
        <v>447</v>
      </c>
      <c r="J382" s="24">
        <f t="shared" si="19"/>
        <v>0.96963123644251625</v>
      </c>
    </row>
    <row r="383" spans="1:10" s="39" customFormat="1" ht="18" customHeight="1" x14ac:dyDescent="0.25">
      <c r="A383" s="34">
        <v>7110</v>
      </c>
      <c r="B383" s="35" t="s">
        <v>606</v>
      </c>
      <c r="C383" s="36">
        <v>23</v>
      </c>
      <c r="D383" s="37">
        <v>654</v>
      </c>
      <c r="E383" s="38" t="s">
        <v>716</v>
      </c>
      <c r="F383" s="24" t="s">
        <v>716</v>
      </c>
      <c r="G383" s="37">
        <v>44</v>
      </c>
      <c r="H383" s="24">
        <f t="shared" si="20"/>
        <v>6.7278287461773695E-2</v>
      </c>
      <c r="I383" s="37">
        <v>448</v>
      </c>
      <c r="J383" s="24">
        <f t="shared" si="19"/>
        <v>0.68501529051987764</v>
      </c>
    </row>
    <row r="384" spans="1:10" s="39" customFormat="1" ht="18" customHeight="1" x14ac:dyDescent="0.25">
      <c r="A384" s="34">
        <v>6110</v>
      </c>
      <c r="B384" s="35" t="s">
        <v>514</v>
      </c>
      <c r="C384" s="36">
        <v>7</v>
      </c>
      <c r="D384" s="37">
        <v>480</v>
      </c>
      <c r="E384" s="38" t="s">
        <v>716</v>
      </c>
      <c r="F384" s="24" t="s">
        <v>716</v>
      </c>
      <c r="G384" s="37">
        <v>35</v>
      </c>
      <c r="H384" s="24">
        <f t="shared" si="20"/>
        <v>7.2916666666666671E-2</v>
      </c>
      <c r="I384" s="37">
        <v>449</v>
      </c>
      <c r="J384" s="24">
        <f t="shared" si="19"/>
        <v>0.93541666666666667</v>
      </c>
    </row>
    <row r="385" spans="1:10" s="39" customFormat="1" ht="18" customHeight="1" x14ac:dyDescent="0.25">
      <c r="A385" s="34">
        <v>3670</v>
      </c>
      <c r="B385" s="35" t="s">
        <v>288</v>
      </c>
      <c r="C385" s="36">
        <v>16</v>
      </c>
      <c r="D385" s="37">
        <v>453</v>
      </c>
      <c r="E385" s="38" t="s">
        <v>716</v>
      </c>
      <c r="F385" s="24" t="s">
        <v>716</v>
      </c>
      <c r="G385" s="37">
        <v>50</v>
      </c>
      <c r="H385" s="24">
        <f t="shared" si="20"/>
        <v>0.11037527593818984</v>
      </c>
      <c r="I385" s="37">
        <v>449</v>
      </c>
      <c r="J385" s="24">
        <f t="shared" si="19"/>
        <v>0.99116997792494477</v>
      </c>
    </row>
    <row r="386" spans="1:10" s="39" customFormat="1" ht="18" customHeight="1" x14ac:dyDescent="0.25">
      <c r="A386" s="34">
        <v>4700</v>
      </c>
      <c r="B386" s="35" t="s">
        <v>384</v>
      </c>
      <c r="C386" s="36">
        <v>15</v>
      </c>
      <c r="D386" s="37">
        <v>478</v>
      </c>
      <c r="E386" s="38">
        <v>0</v>
      </c>
      <c r="F386" s="24">
        <f>E386/$D386</f>
        <v>0</v>
      </c>
      <c r="G386" s="37">
        <v>33</v>
      </c>
      <c r="H386" s="24">
        <f t="shared" si="20"/>
        <v>6.903765690376569E-2</v>
      </c>
      <c r="I386" s="37">
        <v>452</v>
      </c>
      <c r="J386" s="24">
        <f t="shared" si="19"/>
        <v>0.94560669456066948</v>
      </c>
    </row>
    <row r="387" spans="1:10" s="39" customFormat="1" ht="18" customHeight="1" x14ac:dyDescent="0.25">
      <c r="A387" s="34">
        <v>6140</v>
      </c>
      <c r="B387" s="35" t="s">
        <v>517</v>
      </c>
      <c r="C387" s="36">
        <v>6</v>
      </c>
      <c r="D387" s="37">
        <v>537</v>
      </c>
      <c r="E387" s="38">
        <v>135</v>
      </c>
      <c r="F387" s="24">
        <f>E387/$D387</f>
        <v>0.25139664804469275</v>
      </c>
      <c r="G387" s="37">
        <v>77</v>
      </c>
      <c r="H387" s="24">
        <f t="shared" si="20"/>
        <v>0.14338919925512103</v>
      </c>
      <c r="I387" s="37">
        <v>452</v>
      </c>
      <c r="J387" s="24">
        <f t="shared" ref="J387:J450" si="22">I387/$D387</f>
        <v>0.84171322160148976</v>
      </c>
    </row>
    <row r="388" spans="1:10" s="39" customFormat="1" ht="18" customHeight="1" x14ac:dyDescent="0.25">
      <c r="A388" s="34">
        <v>5810</v>
      </c>
      <c r="B388" s="35" t="s">
        <v>487</v>
      </c>
      <c r="C388" s="36">
        <v>52</v>
      </c>
      <c r="D388" s="37">
        <v>472</v>
      </c>
      <c r="E388" s="38">
        <v>121</v>
      </c>
      <c r="F388" s="24">
        <f>E388/$D388</f>
        <v>0.25635593220338981</v>
      </c>
      <c r="G388" s="37">
        <v>37</v>
      </c>
      <c r="H388" s="24">
        <f t="shared" si="20"/>
        <v>7.8389830508474576E-2</v>
      </c>
      <c r="I388" s="37">
        <v>455</v>
      </c>
      <c r="J388" s="24">
        <f t="shared" si="22"/>
        <v>0.96398305084745761</v>
      </c>
    </row>
    <row r="389" spans="1:10" s="39" customFormat="1" ht="18" customHeight="1" x14ac:dyDescent="0.25">
      <c r="A389" s="34">
        <v>1850</v>
      </c>
      <c r="B389" s="35" t="s">
        <v>98</v>
      </c>
      <c r="C389" s="36">
        <v>26</v>
      </c>
      <c r="D389" s="37">
        <v>504</v>
      </c>
      <c r="E389" s="38">
        <v>16</v>
      </c>
      <c r="F389" s="24">
        <f>E389/$D389</f>
        <v>3.1746031746031744E-2</v>
      </c>
      <c r="G389" s="37">
        <v>41</v>
      </c>
      <c r="H389" s="24">
        <f t="shared" si="20"/>
        <v>8.1349206349206352E-2</v>
      </c>
      <c r="I389" s="37">
        <v>456</v>
      </c>
      <c r="J389" s="24">
        <f t="shared" si="22"/>
        <v>0.90476190476190477</v>
      </c>
    </row>
    <row r="390" spans="1:10" s="39" customFormat="1" ht="18" customHeight="1" x14ac:dyDescent="0.25">
      <c r="A390" s="34">
        <v>4530</v>
      </c>
      <c r="B390" s="35" t="s">
        <v>368</v>
      </c>
      <c r="C390" s="36">
        <v>3</v>
      </c>
      <c r="D390" s="37">
        <v>504</v>
      </c>
      <c r="E390" s="38">
        <v>24</v>
      </c>
      <c r="F390" s="24">
        <f>E390/$D390</f>
        <v>4.7619047619047616E-2</v>
      </c>
      <c r="G390" s="37">
        <v>61</v>
      </c>
      <c r="H390" s="24">
        <f t="shared" si="20"/>
        <v>0.12103174603174603</v>
      </c>
      <c r="I390" s="37">
        <v>457</v>
      </c>
      <c r="J390" s="24">
        <f t="shared" si="22"/>
        <v>0.90674603174603174</v>
      </c>
    </row>
    <row r="391" spans="1:10" s="39" customFormat="1" ht="18" customHeight="1" x14ac:dyDescent="0.25">
      <c r="A391" s="34">
        <v>4914</v>
      </c>
      <c r="B391" s="35" t="s">
        <v>404</v>
      </c>
      <c r="C391" s="36">
        <v>52</v>
      </c>
      <c r="D391" s="37">
        <v>568</v>
      </c>
      <c r="E391" s="38" t="s">
        <v>716</v>
      </c>
      <c r="F391" s="24" t="s">
        <v>716</v>
      </c>
      <c r="G391" s="37">
        <v>18</v>
      </c>
      <c r="H391" s="24">
        <f t="shared" si="20"/>
        <v>3.1690140845070422E-2</v>
      </c>
      <c r="I391" s="37">
        <v>460</v>
      </c>
      <c r="J391" s="24">
        <f t="shared" si="22"/>
        <v>0.8098591549295775</v>
      </c>
    </row>
    <row r="392" spans="1:10" s="39" customFormat="1" ht="18" customHeight="1" x14ac:dyDescent="0.25">
      <c r="A392" s="34">
        <v>5510</v>
      </c>
      <c r="B392" s="35" t="s">
        <v>460</v>
      </c>
      <c r="C392" s="36">
        <v>1</v>
      </c>
      <c r="D392" s="37">
        <v>688</v>
      </c>
      <c r="E392" s="38">
        <v>166</v>
      </c>
      <c r="F392" s="24">
        <f>E392/$D392</f>
        <v>0.24127906976744187</v>
      </c>
      <c r="G392" s="37">
        <v>62</v>
      </c>
      <c r="H392" s="24">
        <f t="shared" si="20"/>
        <v>9.0116279069767435E-2</v>
      </c>
      <c r="I392" s="37">
        <v>460</v>
      </c>
      <c r="J392" s="24">
        <f t="shared" si="22"/>
        <v>0.66860465116279066</v>
      </c>
    </row>
    <row r="393" spans="1:10" s="39" customFormat="1" ht="18" customHeight="1" x14ac:dyDescent="0.25">
      <c r="A393" s="34">
        <v>5020</v>
      </c>
      <c r="B393" s="35" t="s">
        <v>413</v>
      </c>
      <c r="C393" s="36">
        <v>1</v>
      </c>
      <c r="D393" s="37">
        <v>553</v>
      </c>
      <c r="E393" s="38">
        <v>158</v>
      </c>
      <c r="F393" s="24">
        <f>E393/$D393</f>
        <v>0.2857142857142857</v>
      </c>
      <c r="G393" s="37">
        <v>64</v>
      </c>
      <c r="H393" s="24">
        <f t="shared" si="20"/>
        <v>0.11573236889692586</v>
      </c>
      <c r="I393" s="37">
        <v>463</v>
      </c>
      <c r="J393" s="24">
        <f t="shared" si="22"/>
        <v>0.83725135623869806</v>
      </c>
    </row>
    <row r="394" spans="1:10" s="39" customFormat="1" ht="18" customHeight="1" x14ac:dyDescent="0.25">
      <c r="A394" s="34">
        <v>1600</v>
      </c>
      <c r="B394" s="35" t="s">
        <v>77</v>
      </c>
      <c r="C394" s="36">
        <v>23</v>
      </c>
      <c r="D394" s="37">
        <v>569</v>
      </c>
      <c r="E394" s="38" t="s">
        <v>716</v>
      </c>
      <c r="F394" s="24" t="s">
        <v>716</v>
      </c>
      <c r="G394" s="37">
        <v>128</v>
      </c>
      <c r="H394" s="24">
        <f t="shared" si="20"/>
        <v>0.22495606326889278</v>
      </c>
      <c r="I394" s="37">
        <v>465</v>
      </c>
      <c r="J394" s="24">
        <f t="shared" si="22"/>
        <v>0.81722319859402459</v>
      </c>
    </row>
    <row r="395" spans="1:10" s="39" customFormat="1" ht="18" customHeight="1" x14ac:dyDescent="0.25">
      <c r="A395" s="34">
        <v>2730</v>
      </c>
      <c r="B395" s="35" t="s">
        <v>192</v>
      </c>
      <c r="C395" s="36">
        <v>2</v>
      </c>
      <c r="D395" s="37">
        <v>530</v>
      </c>
      <c r="E395" s="38">
        <v>144</v>
      </c>
      <c r="F395" s="24">
        <f>E395/$D395</f>
        <v>0.27169811320754716</v>
      </c>
      <c r="G395" s="37">
        <v>46</v>
      </c>
      <c r="H395" s="24">
        <f t="shared" si="20"/>
        <v>8.6792452830188674E-2</v>
      </c>
      <c r="I395" s="37">
        <v>469</v>
      </c>
      <c r="J395" s="24">
        <f t="shared" si="22"/>
        <v>0.88490566037735852</v>
      </c>
    </row>
    <row r="396" spans="1:10" s="39" customFormat="1" ht="18" customHeight="1" x14ac:dyDescent="0.25">
      <c r="A396" s="34">
        <v>3500</v>
      </c>
      <c r="B396" s="35" t="s">
        <v>273</v>
      </c>
      <c r="C396" s="36">
        <v>52</v>
      </c>
      <c r="D396" s="37">
        <v>500</v>
      </c>
      <c r="E396" s="38">
        <v>142</v>
      </c>
      <c r="F396" s="24">
        <f>E396/$D396</f>
        <v>0.28399999999999997</v>
      </c>
      <c r="G396" s="37">
        <v>71</v>
      </c>
      <c r="H396" s="24">
        <f t="shared" si="20"/>
        <v>0.14199999999999999</v>
      </c>
      <c r="I396" s="37">
        <v>471</v>
      </c>
      <c r="J396" s="24">
        <f t="shared" si="22"/>
        <v>0.94199999999999995</v>
      </c>
    </row>
    <row r="397" spans="1:10" s="39" customFormat="1" ht="18" customHeight="1" x14ac:dyDescent="0.25">
      <c r="A397" s="34">
        <v>7120</v>
      </c>
      <c r="B397" s="35" t="s">
        <v>607</v>
      </c>
      <c r="C397" s="36">
        <v>52</v>
      </c>
      <c r="D397" s="37">
        <v>500</v>
      </c>
      <c r="E397" s="38">
        <v>180</v>
      </c>
      <c r="F397" s="24">
        <f>E397/$D397</f>
        <v>0.36</v>
      </c>
      <c r="G397" s="37">
        <v>42</v>
      </c>
      <c r="H397" s="24">
        <f t="shared" si="20"/>
        <v>8.4000000000000005E-2</v>
      </c>
      <c r="I397" s="37">
        <v>473</v>
      </c>
      <c r="J397" s="24">
        <f t="shared" si="22"/>
        <v>0.94599999999999995</v>
      </c>
    </row>
    <row r="398" spans="1:10" s="39" customFormat="1" ht="18" customHeight="1" x14ac:dyDescent="0.25">
      <c r="A398" s="34">
        <v>2180</v>
      </c>
      <c r="B398" s="35" t="s">
        <v>141</v>
      </c>
      <c r="C398" s="36">
        <v>14</v>
      </c>
      <c r="D398" s="37">
        <v>508</v>
      </c>
      <c r="E398" s="38" t="s">
        <v>716</v>
      </c>
      <c r="F398" s="24" t="s">
        <v>716</v>
      </c>
      <c r="G398" s="37">
        <v>52</v>
      </c>
      <c r="H398" s="24">
        <f t="shared" si="20"/>
        <v>0.10236220472440945</v>
      </c>
      <c r="I398" s="37">
        <v>473</v>
      </c>
      <c r="J398" s="24">
        <f t="shared" si="22"/>
        <v>0.93110236220472442</v>
      </c>
    </row>
    <row r="399" spans="1:10" s="39" customFormat="1" ht="18" customHeight="1" x14ac:dyDescent="0.25">
      <c r="A399" s="34">
        <v>7270</v>
      </c>
      <c r="B399" s="35" t="s">
        <v>621</v>
      </c>
      <c r="C399" s="36">
        <v>25</v>
      </c>
      <c r="D399" s="37">
        <v>521</v>
      </c>
      <c r="E399" s="38" t="s">
        <v>716</v>
      </c>
      <c r="F399" s="24" t="s">
        <v>716</v>
      </c>
      <c r="G399" s="37">
        <v>47</v>
      </c>
      <c r="H399" s="24">
        <f t="shared" si="20"/>
        <v>9.0211132437619967E-2</v>
      </c>
      <c r="I399" s="37">
        <v>476</v>
      </c>
      <c r="J399" s="24">
        <f t="shared" si="22"/>
        <v>0.91362763915547029</v>
      </c>
    </row>
    <row r="400" spans="1:10" s="39" customFormat="1" ht="18" customHeight="1" x14ac:dyDescent="0.25">
      <c r="A400" s="34">
        <v>3342</v>
      </c>
      <c r="B400" s="35" t="s">
        <v>253</v>
      </c>
      <c r="C400" s="36">
        <v>52</v>
      </c>
      <c r="D400" s="37">
        <v>539</v>
      </c>
      <c r="E400" s="38">
        <v>207</v>
      </c>
      <c r="F400" s="24">
        <f>E400/$D400</f>
        <v>0.38404452690166974</v>
      </c>
      <c r="G400" s="37">
        <v>26</v>
      </c>
      <c r="H400" s="24">
        <f t="shared" si="20"/>
        <v>4.8237476808905382E-2</v>
      </c>
      <c r="I400" s="37">
        <v>477</v>
      </c>
      <c r="J400" s="24">
        <f t="shared" si="22"/>
        <v>0.88497217068645639</v>
      </c>
    </row>
    <row r="401" spans="1:10" s="39" customFormat="1" ht="18" customHeight="1" x14ac:dyDescent="0.25">
      <c r="A401" s="34">
        <v>7820</v>
      </c>
      <c r="B401" s="35" t="s">
        <v>663</v>
      </c>
      <c r="C401" s="36">
        <v>13</v>
      </c>
      <c r="D401" s="37">
        <v>479</v>
      </c>
      <c r="E401" s="38" t="s">
        <v>716</v>
      </c>
      <c r="F401" s="24" t="s">
        <v>716</v>
      </c>
      <c r="G401" s="37">
        <v>78</v>
      </c>
      <c r="H401" s="24">
        <f t="shared" si="20"/>
        <v>0.162839248434238</v>
      </c>
      <c r="I401" s="37">
        <v>479</v>
      </c>
      <c r="J401" s="24">
        <f t="shared" si="22"/>
        <v>1</v>
      </c>
    </row>
    <row r="402" spans="1:10" s="39" customFormat="1" ht="18" customHeight="1" x14ac:dyDescent="0.25">
      <c r="A402" s="34">
        <v>4910</v>
      </c>
      <c r="B402" s="35" t="s">
        <v>401</v>
      </c>
      <c r="C402" s="36">
        <v>52</v>
      </c>
      <c r="D402" s="37">
        <v>624</v>
      </c>
      <c r="E402" s="38">
        <v>66</v>
      </c>
      <c r="F402" s="24">
        <f>E402/$D402</f>
        <v>0.10576923076923077</v>
      </c>
      <c r="G402" s="37">
        <v>54</v>
      </c>
      <c r="H402" s="24">
        <f t="shared" si="20"/>
        <v>8.6538461538461536E-2</v>
      </c>
      <c r="I402" s="37">
        <v>480</v>
      </c>
      <c r="J402" s="24">
        <f t="shared" si="22"/>
        <v>0.76923076923076927</v>
      </c>
    </row>
    <row r="403" spans="1:10" s="39" customFormat="1" ht="18" customHeight="1" x14ac:dyDescent="0.25">
      <c r="A403" s="34">
        <v>2690</v>
      </c>
      <c r="B403" s="35" t="s">
        <v>189</v>
      </c>
      <c r="C403" s="36">
        <v>18</v>
      </c>
      <c r="D403" s="37">
        <v>483</v>
      </c>
      <c r="E403" s="38" t="s">
        <v>716</v>
      </c>
      <c r="F403" s="24" t="s">
        <v>716</v>
      </c>
      <c r="G403" s="37">
        <v>65</v>
      </c>
      <c r="H403" s="24">
        <f t="shared" si="20"/>
        <v>0.13457556935817805</v>
      </c>
      <c r="I403" s="37">
        <v>481</v>
      </c>
      <c r="J403" s="24">
        <f t="shared" si="22"/>
        <v>0.99585921325051763</v>
      </c>
    </row>
    <row r="404" spans="1:10" s="39" customFormat="1" ht="18" customHeight="1" x14ac:dyDescent="0.25">
      <c r="A404" s="34">
        <v>6320</v>
      </c>
      <c r="B404" s="35" t="s">
        <v>533</v>
      </c>
      <c r="C404" s="36">
        <v>9</v>
      </c>
      <c r="D404" s="37">
        <v>519</v>
      </c>
      <c r="E404" s="38">
        <v>134</v>
      </c>
      <c r="F404" s="24">
        <f>E404/$D404</f>
        <v>0.25818882466281312</v>
      </c>
      <c r="G404" s="37">
        <v>81</v>
      </c>
      <c r="H404" s="24">
        <f t="shared" si="20"/>
        <v>0.15606936416184972</v>
      </c>
      <c r="I404" s="37">
        <v>483</v>
      </c>
      <c r="J404" s="24">
        <f t="shared" si="22"/>
        <v>0.93063583815028905</v>
      </c>
    </row>
    <row r="405" spans="1:10" s="39" customFormat="1" ht="18" customHeight="1" x14ac:dyDescent="0.25">
      <c r="A405" s="34">
        <v>1640</v>
      </c>
      <c r="B405" s="35" t="s">
        <v>81</v>
      </c>
      <c r="C405" s="36">
        <v>21</v>
      </c>
      <c r="D405" s="37">
        <v>681</v>
      </c>
      <c r="E405" s="38">
        <v>62</v>
      </c>
      <c r="F405" s="24">
        <f>E405/$D405</f>
        <v>9.1042584434654919E-2</v>
      </c>
      <c r="G405" s="37">
        <v>162</v>
      </c>
      <c r="H405" s="24">
        <f t="shared" si="20"/>
        <v>0.23788546255506607</v>
      </c>
      <c r="I405" s="37">
        <v>484</v>
      </c>
      <c r="J405" s="24">
        <f t="shared" si="22"/>
        <v>0.71071953010278999</v>
      </c>
    </row>
    <row r="406" spans="1:10" s="39" customFormat="1" ht="18" customHeight="1" x14ac:dyDescent="0.25">
      <c r="A406" s="34">
        <v>2760</v>
      </c>
      <c r="B406" s="35" t="s">
        <v>195</v>
      </c>
      <c r="C406" s="36">
        <v>4</v>
      </c>
      <c r="D406" s="37">
        <v>528</v>
      </c>
      <c r="E406" s="38">
        <v>172</v>
      </c>
      <c r="F406" s="24">
        <f>E406/$D406</f>
        <v>0.32575757575757575</v>
      </c>
      <c r="G406" s="37">
        <v>80</v>
      </c>
      <c r="H406" s="24">
        <f t="shared" si="20"/>
        <v>0.15151515151515152</v>
      </c>
      <c r="I406" s="37">
        <v>485</v>
      </c>
      <c r="J406" s="24">
        <f t="shared" si="22"/>
        <v>0.91856060606060608</v>
      </c>
    </row>
    <row r="407" spans="1:10" s="39" customFormat="1" ht="18" customHeight="1" x14ac:dyDescent="0.25">
      <c r="A407" s="34">
        <v>4650</v>
      </c>
      <c r="B407" s="35" t="s">
        <v>379</v>
      </c>
      <c r="C407" s="36">
        <v>8</v>
      </c>
      <c r="D407" s="37">
        <v>547</v>
      </c>
      <c r="E407" s="38" t="s">
        <v>716</v>
      </c>
      <c r="F407" s="24" t="s">
        <v>716</v>
      </c>
      <c r="G407" s="37">
        <v>50</v>
      </c>
      <c r="H407" s="24">
        <f t="shared" si="20"/>
        <v>9.1407678244972576E-2</v>
      </c>
      <c r="I407" s="37">
        <v>486</v>
      </c>
      <c r="J407" s="24">
        <f t="shared" si="22"/>
        <v>0.88848263254113347</v>
      </c>
    </row>
    <row r="408" spans="1:10" s="39" customFormat="1" ht="18" customHeight="1" x14ac:dyDescent="0.25">
      <c r="A408" s="34">
        <v>3480</v>
      </c>
      <c r="B408" s="35" t="s">
        <v>271</v>
      </c>
      <c r="C408" s="36">
        <v>2</v>
      </c>
      <c r="D408" s="37">
        <v>539</v>
      </c>
      <c r="E408" s="38">
        <v>114</v>
      </c>
      <c r="F408" s="24">
        <f>E408/$D408</f>
        <v>0.21150278293135436</v>
      </c>
      <c r="G408" s="37">
        <v>70</v>
      </c>
      <c r="H408" s="24">
        <f t="shared" si="20"/>
        <v>0.12987012987012986</v>
      </c>
      <c r="I408" s="37">
        <v>486</v>
      </c>
      <c r="J408" s="24">
        <f t="shared" si="22"/>
        <v>0.90166975881261591</v>
      </c>
    </row>
    <row r="409" spans="1:10" s="39" customFormat="1" ht="18" customHeight="1" x14ac:dyDescent="0.25">
      <c r="A409" s="34">
        <v>3600</v>
      </c>
      <c r="B409" s="35" t="s">
        <v>282</v>
      </c>
      <c r="C409" s="36">
        <v>13</v>
      </c>
      <c r="D409" s="37">
        <v>537</v>
      </c>
      <c r="E409" s="38">
        <v>39</v>
      </c>
      <c r="F409" s="24">
        <f>E409/$D409</f>
        <v>7.2625698324022353E-2</v>
      </c>
      <c r="G409" s="37">
        <v>56</v>
      </c>
      <c r="H409" s="24">
        <f t="shared" si="20"/>
        <v>0.1042830540037244</v>
      </c>
      <c r="I409" s="37">
        <v>488</v>
      </c>
      <c r="J409" s="24">
        <f t="shared" si="22"/>
        <v>0.9087523277467412</v>
      </c>
    </row>
    <row r="410" spans="1:10" s="39" customFormat="1" ht="18" customHeight="1" x14ac:dyDescent="0.25">
      <c r="A410" s="34">
        <v>2370</v>
      </c>
      <c r="B410" s="35" t="s">
        <v>159</v>
      </c>
      <c r="C410" s="36">
        <v>6</v>
      </c>
      <c r="D410" s="37">
        <v>531</v>
      </c>
      <c r="E410" s="38">
        <v>72</v>
      </c>
      <c r="F410" s="24">
        <f>E410/$D410</f>
        <v>0.13559322033898305</v>
      </c>
      <c r="G410" s="37">
        <v>67</v>
      </c>
      <c r="H410" s="24">
        <f t="shared" si="20"/>
        <v>0.12617702448210924</v>
      </c>
      <c r="I410" s="37">
        <v>492</v>
      </c>
      <c r="J410" s="24">
        <f t="shared" si="22"/>
        <v>0.92655367231638419</v>
      </c>
    </row>
    <row r="411" spans="1:10" s="39" customFormat="1" ht="18" customHeight="1" x14ac:dyDescent="0.25">
      <c r="A411" s="34">
        <v>6260</v>
      </c>
      <c r="B411" s="35" t="s">
        <v>527</v>
      </c>
      <c r="C411" s="36">
        <v>18</v>
      </c>
      <c r="D411" s="37">
        <v>506</v>
      </c>
      <c r="E411" s="38" t="s">
        <v>716</v>
      </c>
      <c r="F411" s="24" t="s">
        <v>716</v>
      </c>
      <c r="G411" s="37">
        <v>36</v>
      </c>
      <c r="H411" s="24">
        <f t="shared" ref="H411:H474" si="23">G411/$D411</f>
        <v>7.1146245059288543E-2</v>
      </c>
      <c r="I411" s="37">
        <v>493</v>
      </c>
      <c r="J411" s="24">
        <f t="shared" si="22"/>
        <v>0.97430830039525695</v>
      </c>
    </row>
    <row r="412" spans="1:10" s="39" customFormat="1" ht="18" customHeight="1" x14ac:dyDescent="0.25">
      <c r="A412" s="34">
        <v>3000</v>
      </c>
      <c r="B412" s="35" t="s">
        <v>218</v>
      </c>
      <c r="C412" s="36">
        <v>7</v>
      </c>
      <c r="D412" s="37">
        <v>498</v>
      </c>
      <c r="E412" s="38">
        <v>0</v>
      </c>
      <c r="F412" s="24">
        <f>E412/$D412</f>
        <v>0</v>
      </c>
      <c r="G412" s="37">
        <v>44</v>
      </c>
      <c r="H412" s="24">
        <f t="shared" si="23"/>
        <v>8.8353413654618476E-2</v>
      </c>
      <c r="I412" s="37">
        <v>494</v>
      </c>
      <c r="J412" s="24">
        <f t="shared" si="22"/>
        <v>0.99196787148594379</v>
      </c>
    </row>
    <row r="413" spans="1:10" s="39" customFormat="1" ht="18" customHeight="1" x14ac:dyDescent="0.25">
      <c r="A413" s="34">
        <v>3010</v>
      </c>
      <c r="B413" s="35" t="s">
        <v>219</v>
      </c>
      <c r="C413" s="36">
        <v>14</v>
      </c>
      <c r="D413" s="37">
        <v>511</v>
      </c>
      <c r="E413" s="38" t="s">
        <v>716</v>
      </c>
      <c r="F413" s="24" t="s">
        <v>716</v>
      </c>
      <c r="G413" s="37">
        <v>63</v>
      </c>
      <c r="H413" s="24">
        <f t="shared" si="23"/>
        <v>0.12328767123287671</v>
      </c>
      <c r="I413" s="37">
        <v>495</v>
      </c>
      <c r="J413" s="24">
        <f t="shared" si="22"/>
        <v>0.96868884540117417</v>
      </c>
    </row>
    <row r="414" spans="1:10" s="39" customFormat="1" ht="18" customHeight="1" x14ac:dyDescent="0.25">
      <c r="A414" s="34">
        <v>3750</v>
      </c>
      <c r="B414" s="35" t="s">
        <v>296</v>
      </c>
      <c r="C414" s="36">
        <v>8</v>
      </c>
      <c r="D414" s="37">
        <v>506</v>
      </c>
      <c r="E414" s="38">
        <v>230</v>
      </c>
      <c r="F414" s="24">
        <f>E414/$D414</f>
        <v>0.45454545454545453</v>
      </c>
      <c r="G414" s="37">
        <v>55</v>
      </c>
      <c r="H414" s="24">
        <f t="shared" si="23"/>
        <v>0.10869565217391304</v>
      </c>
      <c r="I414" s="37">
        <v>497</v>
      </c>
      <c r="J414" s="24">
        <f t="shared" si="22"/>
        <v>0.98221343873517786</v>
      </c>
    </row>
    <row r="415" spans="1:10" s="39" customFormat="1" ht="18" customHeight="1" x14ac:dyDescent="0.25">
      <c r="A415" s="34">
        <v>3890</v>
      </c>
      <c r="B415" s="35" t="s">
        <v>309</v>
      </c>
      <c r="C415" s="36">
        <v>11</v>
      </c>
      <c r="D415" s="37">
        <v>521</v>
      </c>
      <c r="E415" s="38">
        <v>67</v>
      </c>
      <c r="F415" s="24">
        <f>E415/$D415</f>
        <v>0.12859884836852206</v>
      </c>
      <c r="G415" s="37">
        <v>64</v>
      </c>
      <c r="H415" s="24">
        <f t="shared" si="23"/>
        <v>0.12284069097888675</v>
      </c>
      <c r="I415" s="37">
        <v>497</v>
      </c>
      <c r="J415" s="24">
        <f t="shared" si="22"/>
        <v>0.95393474088291752</v>
      </c>
    </row>
    <row r="416" spans="1:10" s="39" customFormat="1" ht="18" customHeight="1" x14ac:dyDescent="0.25">
      <c r="A416" s="34">
        <v>3290</v>
      </c>
      <c r="B416" s="35" t="s">
        <v>247</v>
      </c>
      <c r="C416" s="36">
        <v>12</v>
      </c>
      <c r="D416" s="37">
        <v>533</v>
      </c>
      <c r="E416" s="38" t="s">
        <v>716</v>
      </c>
      <c r="F416" s="24" t="s">
        <v>716</v>
      </c>
      <c r="G416" s="37">
        <v>63</v>
      </c>
      <c r="H416" s="24">
        <f t="shared" si="23"/>
        <v>0.11819887429643527</v>
      </c>
      <c r="I416" s="37">
        <v>498</v>
      </c>
      <c r="J416" s="24">
        <f t="shared" si="22"/>
        <v>0.93433395872420266</v>
      </c>
    </row>
    <row r="417" spans="1:10" s="39" customFormat="1" ht="18" customHeight="1" x14ac:dyDescent="0.25">
      <c r="A417" s="34">
        <v>4290</v>
      </c>
      <c r="B417" s="35" t="s">
        <v>345</v>
      </c>
      <c r="C417" s="36">
        <v>4</v>
      </c>
      <c r="D417" s="37">
        <v>511</v>
      </c>
      <c r="E417" s="38">
        <v>83</v>
      </c>
      <c r="F417" s="24">
        <f>E417/$D417</f>
        <v>0.16242661448140899</v>
      </c>
      <c r="G417" s="37">
        <v>71</v>
      </c>
      <c r="H417" s="24">
        <f t="shared" si="23"/>
        <v>0.13894324853228962</v>
      </c>
      <c r="I417" s="37">
        <v>498</v>
      </c>
      <c r="J417" s="24">
        <f t="shared" si="22"/>
        <v>0.97455968688845396</v>
      </c>
    </row>
    <row r="418" spans="1:10" s="39" customFormat="1" ht="18" customHeight="1" x14ac:dyDescent="0.25">
      <c r="A418" s="34">
        <v>4580</v>
      </c>
      <c r="B418" s="35" t="s">
        <v>373</v>
      </c>
      <c r="C418" s="36">
        <v>6</v>
      </c>
      <c r="D418" s="37">
        <v>507</v>
      </c>
      <c r="E418" s="38" t="s">
        <v>716</v>
      </c>
      <c r="F418" s="24" t="s">
        <v>716</v>
      </c>
      <c r="G418" s="37">
        <v>77</v>
      </c>
      <c r="H418" s="24">
        <f t="shared" si="23"/>
        <v>0.15187376725838264</v>
      </c>
      <c r="I418" s="37">
        <v>499</v>
      </c>
      <c r="J418" s="24">
        <f t="shared" si="22"/>
        <v>0.98422090729783041</v>
      </c>
    </row>
    <row r="419" spans="1:10" s="39" customFormat="1" ht="18" customHeight="1" x14ac:dyDescent="0.25">
      <c r="A419" s="34">
        <v>6100</v>
      </c>
      <c r="B419" s="35" t="s">
        <v>513</v>
      </c>
      <c r="C419" s="36">
        <v>17</v>
      </c>
      <c r="D419" s="37">
        <v>554</v>
      </c>
      <c r="E419" s="38">
        <v>34</v>
      </c>
      <c r="F419" s="24">
        <f>E419/$D419</f>
        <v>6.1371841155234655E-2</v>
      </c>
      <c r="G419" s="37">
        <v>47</v>
      </c>
      <c r="H419" s="24">
        <f t="shared" si="23"/>
        <v>8.4837545126353789E-2</v>
      </c>
      <c r="I419" s="37">
        <v>500</v>
      </c>
      <c r="J419" s="24">
        <f t="shared" si="22"/>
        <v>0.90252707581227432</v>
      </c>
    </row>
    <row r="420" spans="1:10" s="39" customFormat="1" ht="18" customHeight="1" x14ac:dyDescent="0.25">
      <c r="A420" s="34">
        <v>4360</v>
      </c>
      <c r="B420" s="35" t="s">
        <v>351</v>
      </c>
      <c r="C420" s="36">
        <v>16</v>
      </c>
      <c r="D420" s="37">
        <v>532</v>
      </c>
      <c r="E420" s="38" t="s">
        <v>716</v>
      </c>
      <c r="F420" s="24" t="s">
        <v>716</v>
      </c>
      <c r="G420" s="37">
        <v>48</v>
      </c>
      <c r="H420" s="24">
        <f t="shared" si="23"/>
        <v>9.0225563909774431E-2</v>
      </c>
      <c r="I420" s="37">
        <v>500</v>
      </c>
      <c r="J420" s="24">
        <f t="shared" si="22"/>
        <v>0.93984962406015038</v>
      </c>
    </row>
    <row r="421" spans="1:10" s="39" customFormat="1" ht="18" customHeight="1" x14ac:dyDescent="0.25">
      <c r="A421" s="34">
        <v>3800</v>
      </c>
      <c r="B421" s="35" t="s">
        <v>300</v>
      </c>
      <c r="C421" s="36">
        <v>14</v>
      </c>
      <c r="D421" s="37">
        <v>519</v>
      </c>
      <c r="E421" s="38" t="s">
        <v>716</v>
      </c>
      <c r="F421" s="24" t="s">
        <v>716</v>
      </c>
      <c r="G421" s="37">
        <v>31</v>
      </c>
      <c r="H421" s="24">
        <f t="shared" si="23"/>
        <v>5.9730250481695571E-2</v>
      </c>
      <c r="I421" s="37">
        <v>501</v>
      </c>
      <c r="J421" s="24">
        <f t="shared" si="22"/>
        <v>0.96531791907514453</v>
      </c>
    </row>
    <row r="422" spans="1:10" s="39" customFormat="1" ht="18" customHeight="1" x14ac:dyDescent="0.25">
      <c r="A422" s="34">
        <v>7690</v>
      </c>
      <c r="B422" s="35" t="s">
        <v>652</v>
      </c>
      <c r="C422" s="36">
        <v>25</v>
      </c>
      <c r="D422" s="37">
        <v>538</v>
      </c>
      <c r="E422" s="38" t="s">
        <v>716</v>
      </c>
      <c r="F422" s="24" t="s">
        <v>716</v>
      </c>
      <c r="G422" s="37">
        <v>72</v>
      </c>
      <c r="H422" s="24">
        <f t="shared" si="23"/>
        <v>0.13382899628252787</v>
      </c>
      <c r="I422" s="37">
        <v>502</v>
      </c>
      <c r="J422" s="24">
        <f t="shared" si="22"/>
        <v>0.93308550185873607</v>
      </c>
    </row>
    <row r="423" spans="1:10" s="39" customFormat="1" ht="18" customHeight="1" x14ac:dyDescent="0.25">
      <c r="A423" s="34">
        <v>2540</v>
      </c>
      <c r="B423" s="35" t="s">
        <v>175</v>
      </c>
      <c r="C423" s="36">
        <v>10</v>
      </c>
      <c r="D423" s="37">
        <v>537</v>
      </c>
      <c r="E423" s="38">
        <v>147</v>
      </c>
      <c r="F423" s="24">
        <f>E423/$D423</f>
        <v>0.27374301675977653</v>
      </c>
      <c r="G423" s="37">
        <v>45</v>
      </c>
      <c r="H423" s="24">
        <f t="shared" si="23"/>
        <v>8.3798882681564241E-2</v>
      </c>
      <c r="I423" s="37">
        <v>507</v>
      </c>
      <c r="J423" s="24">
        <f t="shared" si="22"/>
        <v>0.94413407821229045</v>
      </c>
    </row>
    <row r="424" spans="1:10" s="39" customFormat="1" ht="18" customHeight="1" x14ac:dyDescent="0.25">
      <c r="A424" s="34">
        <v>5680</v>
      </c>
      <c r="B424" s="35" t="s">
        <v>474</v>
      </c>
      <c r="C424" s="36">
        <v>7</v>
      </c>
      <c r="D424" s="37">
        <v>507</v>
      </c>
      <c r="E424" s="38" t="s">
        <v>716</v>
      </c>
      <c r="F424" s="24" t="s">
        <v>716</v>
      </c>
      <c r="G424" s="37">
        <v>48</v>
      </c>
      <c r="H424" s="24">
        <f t="shared" si="23"/>
        <v>9.4674556213017749E-2</v>
      </c>
      <c r="I424" s="37">
        <v>507</v>
      </c>
      <c r="J424" s="24">
        <f t="shared" si="22"/>
        <v>1</v>
      </c>
    </row>
    <row r="425" spans="1:10" s="39" customFormat="1" ht="18" customHeight="1" x14ac:dyDescent="0.25">
      <c r="A425" s="34">
        <v>5890</v>
      </c>
      <c r="B425" s="35" t="s">
        <v>495</v>
      </c>
      <c r="C425" s="36">
        <v>13</v>
      </c>
      <c r="D425" s="37">
        <v>584</v>
      </c>
      <c r="E425" s="38" t="s">
        <v>716</v>
      </c>
      <c r="F425" s="24" t="s">
        <v>716</v>
      </c>
      <c r="G425" s="37">
        <v>47</v>
      </c>
      <c r="H425" s="24">
        <f t="shared" si="23"/>
        <v>8.0479452054794523E-2</v>
      </c>
      <c r="I425" s="37">
        <v>509</v>
      </c>
      <c r="J425" s="24">
        <f t="shared" si="22"/>
        <v>0.87157534246575341</v>
      </c>
    </row>
    <row r="426" spans="1:10" s="39" customFormat="1" ht="18" customHeight="1" x14ac:dyDescent="0.25">
      <c r="A426" s="34">
        <v>3530</v>
      </c>
      <c r="B426" s="35" t="s">
        <v>276</v>
      </c>
      <c r="C426" s="36">
        <v>17</v>
      </c>
      <c r="D426" s="37">
        <v>536</v>
      </c>
      <c r="E426" s="38" t="s">
        <v>716</v>
      </c>
      <c r="F426" s="24" t="s">
        <v>716</v>
      </c>
      <c r="G426" s="37">
        <v>58</v>
      </c>
      <c r="H426" s="24">
        <f t="shared" si="23"/>
        <v>0.10820895522388059</v>
      </c>
      <c r="I426" s="37">
        <v>514</v>
      </c>
      <c r="J426" s="24">
        <f t="shared" si="22"/>
        <v>0.95895522388059706</v>
      </c>
    </row>
    <row r="427" spans="1:10" s="39" customFormat="1" ht="18" customHeight="1" x14ac:dyDescent="0.25">
      <c r="A427" s="34">
        <v>2380</v>
      </c>
      <c r="B427" s="35" t="s">
        <v>160</v>
      </c>
      <c r="C427" s="36">
        <v>1</v>
      </c>
      <c r="D427" s="37">
        <v>752</v>
      </c>
      <c r="E427" s="38">
        <v>187</v>
      </c>
      <c r="F427" s="24">
        <f>E427/$D427</f>
        <v>0.24867021276595744</v>
      </c>
      <c r="G427" s="37">
        <v>54</v>
      </c>
      <c r="H427" s="24">
        <f t="shared" si="23"/>
        <v>7.1808510638297879E-2</v>
      </c>
      <c r="I427" s="37">
        <v>515</v>
      </c>
      <c r="J427" s="24">
        <f t="shared" si="22"/>
        <v>0.68484042553191493</v>
      </c>
    </row>
    <row r="428" spans="1:10" s="39" customFormat="1" ht="18" customHeight="1" x14ac:dyDescent="0.25">
      <c r="A428" s="34">
        <v>3345</v>
      </c>
      <c r="B428" s="35" t="s">
        <v>256</v>
      </c>
      <c r="C428" s="36">
        <v>52</v>
      </c>
      <c r="D428" s="37">
        <v>565</v>
      </c>
      <c r="E428" s="38">
        <v>189</v>
      </c>
      <c r="F428" s="24">
        <f>E428/$D428</f>
        <v>0.3345132743362832</v>
      </c>
      <c r="G428" s="37">
        <v>39</v>
      </c>
      <c r="H428" s="24">
        <f t="shared" si="23"/>
        <v>6.9026548672566371E-2</v>
      </c>
      <c r="I428" s="37">
        <v>519</v>
      </c>
      <c r="J428" s="24">
        <f t="shared" si="22"/>
        <v>0.91858407079646021</v>
      </c>
    </row>
    <row r="429" spans="1:10" s="39" customFormat="1" ht="18" customHeight="1" x14ac:dyDescent="0.25">
      <c r="A429" s="34">
        <v>3430</v>
      </c>
      <c r="B429" s="35" t="s">
        <v>266</v>
      </c>
      <c r="C429" s="36">
        <v>16</v>
      </c>
      <c r="D429" s="37">
        <v>546</v>
      </c>
      <c r="E429" s="38">
        <v>0</v>
      </c>
      <c r="F429" s="24">
        <f>E429/$D429</f>
        <v>0</v>
      </c>
      <c r="G429" s="37">
        <v>110</v>
      </c>
      <c r="H429" s="24">
        <f t="shared" si="23"/>
        <v>0.20146520146520147</v>
      </c>
      <c r="I429" s="37">
        <v>519</v>
      </c>
      <c r="J429" s="24">
        <f t="shared" si="22"/>
        <v>0.9505494505494505</v>
      </c>
    </row>
    <row r="430" spans="1:10" s="39" customFormat="1" ht="18" customHeight="1" x14ac:dyDescent="0.25">
      <c r="A430" s="34">
        <v>3344</v>
      </c>
      <c r="B430" s="35" t="s">
        <v>255</v>
      </c>
      <c r="C430" s="36">
        <v>52</v>
      </c>
      <c r="D430" s="37">
        <v>559</v>
      </c>
      <c r="E430" s="38">
        <v>210</v>
      </c>
      <c r="F430" s="24">
        <f>E430/$D430</f>
        <v>0.37567084078711988</v>
      </c>
      <c r="G430" s="37">
        <v>36</v>
      </c>
      <c r="H430" s="24">
        <f t="shared" si="23"/>
        <v>6.4400715563506267E-2</v>
      </c>
      <c r="I430" s="37">
        <v>521</v>
      </c>
      <c r="J430" s="24">
        <f t="shared" si="22"/>
        <v>0.93202146690518783</v>
      </c>
    </row>
    <row r="431" spans="1:10" s="39" customFormat="1" ht="18" customHeight="1" x14ac:dyDescent="0.25">
      <c r="A431" s="34">
        <v>6970</v>
      </c>
      <c r="B431" s="35" t="s">
        <v>593</v>
      </c>
      <c r="C431" s="36">
        <v>17</v>
      </c>
      <c r="D431" s="37">
        <v>522</v>
      </c>
      <c r="E431" s="38" t="s">
        <v>716</v>
      </c>
      <c r="F431" s="24" t="s">
        <v>716</v>
      </c>
      <c r="G431" s="37">
        <v>61</v>
      </c>
      <c r="H431" s="24">
        <f t="shared" si="23"/>
        <v>0.11685823754789272</v>
      </c>
      <c r="I431" s="37">
        <v>521</v>
      </c>
      <c r="J431" s="24">
        <f t="shared" si="22"/>
        <v>0.99808429118773945</v>
      </c>
    </row>
    <row r="432" spans="1:10" s="39" customFormat="1" ht="18" customHeight="1" x14ac:dyDescent="0.25">
      <c r="A432" s="34">
        <v>4060</v>
      </c>
      <c r="B432" s="35" t="s">
        <v>325</v>
      </c>
      <c r="C432" s="36">
        <v>3</v>
      </c>
      <c r="D432" s="37">
        <v>540</v>
      </c>
      <c r="E432" s="38">
        <v>0</v>
      </c>
      <c r="F432" s="24">
        <f>E432/$D432</f>
        <v>0</v>
      </c>
      <c r="G432" s="37">
        <v>56</v>
      </c>
      <c r="H432" s="24">
        <f t="shared" si="23"/>
        <v>0.1037037037037037</v>
      </c>
      <c r="I432" s="37">
        <v>522</v>
      </c>
      <c r="J432" s="24">
        <f t="shared" si="22"/>
        <v>0.96666666666666667</v>
      </c>
    </row>
    <row r="433" spans="1:10" s="39" customFormat="1" ht="18" customHeight="1" x14ac:dyDescent="0.25">
      <c r="A433" s="34">
        <v>2630</v>
      </c>
      <c r="B433" s="35" t="s">
        <v>183</v>
      </c>
      <c r="C433" s="36">
        <v>15</v>
      </c>
      <c r="D433" s="37">
        <v>660</v>
      </c>
      <c r="E433" s="38" t="s">
        <v>716</v>
      </c>
      <c r="F433" s="24" t="s">
        <v>716</v>
      </c>
      <c r="G433" s="37">
        <v>26</v>
      </c>
      <c r="H433" s="24">
        <f t="shared" si="23"/>
        <v>3.9393939393939391E-2</v>
      </c>
      <c r="I433" s="37">
        <v>523</v>
      </c>
      <c r="J433" s="24">
        <f t="shared" si="22"/>
        <v>0.79242424242424248</v>
      </c>
    </row>
    <row r="434" spans="1:10" s="39" customFormat="1" ht="18" customHeight="1" x14ac:dyDescent="0.25">
      <c r="A434" s="34">
        <v>2210</v>
      </c>
      <c r="B434" s="35" t="s">
        <v>144</v>
      </c>
      <c r="C434" s="36">
        <v>19</v>
      </c>
      <c r="D434" s="37">
        <v>558</v>
      </c>
      <c r="E434" s="38">
        <v>15</v>
      </c>
      <c r="F434" s="24">
        <f>E434/$D434</f>
        <v>2.6881720430107527E-2</v>
      </c>
      <c r="G434" s="37">
        <v>83</v>
      </c>
      <c r="H434" s="24">
        <f t="shared" si="23"/>
        <v>0.14874551971326164</v>
      </c>
      <c r="I434" s="37">
        <v>528</v>
      </c>
      <c r="J434" s="24">
        <f t="shared" si="22"/>
        <v>0.94623655913978499</v>
      </c>
    </row>
    <row r="435" spans="1:10" s="39" customFormat="1" ht="18" customHeight="1" x14ac:dyDescent="0.25">
      <c r="A435" s="34">
        <v>7000</v>
      </c>
      <c r="B435" s="35" t="s">
        <v>596</v>
      </c>
      <c r="C435" s="36">
        <v>12</v>
      </c>
      <c r="D435" s="37">
        <v>558</v>
      </c>
      <c r="E435" s="38">
        <v>0</v>
      </c>
      <c r="F435" s="24">
        <f>E435/$D435</f>
        <v>0</v>
      </c>
      <c r="G435" s="37">
        <v>61</v>
      </c>
      <c r="H435" s="24">
        <f t="shared" si="23"/>
        <v>0.10931899641577061</v>
      </c>
      <c r="I435" s="37">
        <v>530</v>
      </c>
      <c r="J435" s="24">
        <f t="shared" si="22"/>
        <v>0.94982078853046592</v>
      </c>
    </row>
    <row r="436" spans="1:10" s="39" customFormat="1" ht="18" customHeight="1" x14ac:dyDescent="0.25">
      <c r="A436" s="34">
        <v>3346</v>
      </c>
      <c r="B436" s="35" t="s">
        <v>257</v>
      </c>
      <c r="C436" s="36">
        <v>52</v>
      </c>
      <c r="D436" s="37">
        <v>540</v>
      </c>
      <c r="E436" s="38">
        <v>266</v>
      </c>
      <c r="F436" s="24">
        <f>E436/$D436</f>
        <v>0.49259259259259258</v>
      </c>
      <c r="G436" s="37">
        <v>35</v>
      </c>
      <c r="H436" s="24">
        <f t="shared" si="23"/>
        <v>6.4814814814814811E-2</v>
      </c>
      <c r="I436" s="37">
        <v>531</v>
      </c>
      <c r="J436" s="24">
        <f t="shared" si="22"/>
        <v>0.98333333333333328</v>
      </c>
    </row>
    <row r="437" spans="1:10" s="39" customFormat="1" ht="18" customHeight="1" x14ac:dyDescent="0.25">
      <c r="A437" s="34">
        <v>7010</v>
      </c>
      <c r="B437" s="35" t="s">
        <v>597</v>
      </c>
      <c r="C437" s="36">
        <v>17</v>
      </c>
      <c r="D437" s="37">
        <v>548</v>
      </c>
      <c r="E437" s="38">
        <v>19</v>
      </c>
      <c r="F437" s="24">
        <f>E437/$D437</f>
        <v>3.4671532846715328E-2</v>
      </c>
      <c r="G437" s="37">
        <v>63</v>
      </c>
      <c r="H437" s="24">
        <f t="shared" si="23"/>
        <v>0.11496350364963503</v>
      </c>
      <c r="I437" s="37">
        <v>531</v>
      </c>
      <c r="J437" s="24">
        <f t="shared" si="22"/>
        <v>0.96897810218978098</v>
      </c>
    </row>
    <row r="438" spans="1:10" s="39" customFormat="1" ht="18" customHeight="1" x14ac:dyDescent="0.25">
      <c r="A438" s="34">
        <v>3230</v>
      </c>
      <c r="B438" s="35" t="s">
        <v>241</v>
      </c>
      <c r="C438" s="36">
        <v>3</v>
      </c>
      <c r="D438" s="37">
        <v>538</v>
      </c>
      <c r="E438" s="38">
        <v>0</v>
      </c>
      <c r="F438" s="24">
        <f>E438/$D438</f>
        <v>0</v>
      </c>
      <c r="G438" s="37">
        <v>41</v>
      </c>
      <c r="H438" s="24">
        <f t="shared" si="23"/>
        <v>7.6208178438661706E-2</v>
      </c>
      <c r="I438" s="37">
        <v>532</v>
      </c>
      <c r="J438" s="24">
        <f t="shared" si="22"/>
        <v>0.98884758364312264</v>
      </c>
    </row>
    <row r="439" spans="1:10" s="39" customFormat="1" ht="18" customHeight="1" x14ac:dyDescent="0.25">
      <c r="A439" s="34">
        <v>4430</v>
      </c>
      <c r="B439" s="35" t="s">
        <v>359</v>
      </c>
      <c r="C439" s="36">
        <v>8</v>
      </c>
      <c r="D439" s="37">
        <v>568</v>
      </c>
      <c r="E439" s="38" t="s">
        <v>716</v>
      </c>
      <c r="F439" s="24" t="s">
        <v>716</v>
      </c>
      <c r="G439" s="37">
        <v>44</v>
      </c>
      <c r="H439" s="24">
        <f t="shared" si="23"/>
        <v>7.746478873239436E-2</v>
      </c>
      <c r="I439" s="37">
        <v>532</v>
      </c>
      <c r="J439" s="24">
        <f t="shared" si="22"/>
        <v>0.93661971830985913</v>
      </c>
    </row>
    <row r="440" spans="1:10" s="39" customFormat="1" ht="18" customHeight="1" x14ac:dyDescent="0.25">
      <c r="A440" s="34">
        <v>7790</v>
      </c>
      <c r="B440" s="35" t="s">
        <v>659</v>
      </c>
      <c r="C440" s="36">
        <v>6</v>
      </c>
      <c r="D440" s="37">
        <v>610</v>
      </c>
      <c r="E440" s="38">
        <v>151</v>
      </c>
      <c r="F440" s="24">
        <f>E440/$D440</f>
        <v>0.24754098360655738</v>
      </c>
      <c r="G440" s="37">
        <v>57</v>
      </c>
      <c r="H440" s="24">
        <f t="shared" si="23"/>
        <v>9.3442622950819676E-2</v>
      </c>
      <c r="I440" s="37">
        <v>534</v>
      </c>
      <c r="J440" s="24">
        <f t="shared" si="22"/>
        <v>0.87540983606557377</v>
      </c>
    </row>
    <row r="441" spans="1:10" s="39" customFormat="1" ht="18" customHeight="1" x14ac:dyDescent="0.25">
      <c r="A441" s="34">
        <v>6180</v>
      </c>
      <c r="B441" s="35" t="s">
        <v>520</v>
      </c>
      <c r="C441" s="36">
        <v>18</v>
      </c>
      <c r="D441" s="37">
        <v>537</v>
      </c>
      <c r="E441" s="38">
        <v>45</v>
      </c>
      <c r="F441" s="24">
        <f>E441/$D441</f>
        <v>8.3798882681564241E-2</v>
      </c>
      <c r="G441" s="37">
        <v>96</v>
      </c>
      <c r="H441" s="24">
        <f t="shared" si="23"/>
        <v>0.1787709497206704</v>
      </c>
      <c r="I441" s="37">
        <v>534</v>
      </c>
      <c r="J441" s="24">
        <f t="shared" si="22"/>
        <v>0.994413407821229</v>
      </c>
    </row>
    <row r="442" spans="1:10" s="39" customFormat="1" ht="18" customHeight="1" x14ac:dyDescent="0.25">
      <c r="A442" s="34">
        <v>7260</v>
      </c>
      <c r="B442" s="35" t="s">
        <v>620</v>
      </c>
      <c r="C442" s="36">
        <v>14</v>
      </c>
      <c r="D442" s="37">
        <v>547</v>
      </c>
      <c r="E442" s="38" t="s">
        <v>716</v>
      </c>
      <c r="F442" s="24" t="s">
        <v>716</v>
      </c>
      <c r="G442" s="37">
        <v>62</v>
      </c>
      <c r="H442" s="24">
        <f t="shared" si="23"/>
        <v>0.11334552102376599</v>
      </c>
      <c r="I442" s="37">
        <v>535</v>
      </c>
      <c r="J442" s="24">
        <f t="shared" si="22"/>
        <v>0.9780621572212066</v>
      </c>
    </row>
    <row r="443" spans="1:10" s="39" customFormat="1" ht="18" customHeight="1" x14ac:dyDescent="0.25">
      <c r="A443" s="34">
        <v>5050</v>
      </c>
      <c r="B443" s="35" t="s">
        <v>416</v>
      </c>
      <c r="C443" s="36">
        <v>3</v>
      </c>
      <c r="D443" s="37">
        <v>584</v>
      </c>
      <c r="E443" s="38" t="s">
        <v>716</v>
      </c>
      <c r="F443" s="24" t="s">
        <v>716</v>
      </c>
      <c r="G443" s="37">
        <v>65</v>
      </c>
      <c r="H443" s="24">
        <f t="shared" si="23"/>
        <v>0.1113013698630137</v>
      </c>
      <c r="I443" s="37">
        <v>536</v>
      </c>
      <c r="J443" s="24">
        <f t="shared" si="22"/>
        <v>0.9178082191780822</v>
      </c>
    </row>
    <row r="444" spans="1:10" s="39" customFormat="1" ht="18" customHeight="1" x14ac:dyDescent="0.25">
      <c r="A444" s="34">
        <v>4320</v>
      </c>
      <c r="B444" s="35" t="s">
        <v>348</v>
      </c>
      <c r="C444" s="36">
        <v>10</v>
      </c>
      <c r="D444" s="37">
        <v>606</v>
      </c>
      <c r="E444" s="38">
        <v>342</v>
      </c>
      <c r="F444" s="24">
        <f>E444/$D444</f>
        <v>0.5643564356435643</v>
      </c>
      <c r="G444" s="37">
        <v>57</v>
      </c>
      <c r="H444" s="24">
        <f t="shared" si="23"/>
        <v>9.405940594059406E-2</v>
      </c>
      <c r="I444" s="37">
        <v>537</v>
      </c>
      <c r="J444" s="24">
        <f t="shared" si="22"/>
        <v>0.88613861386138615</v>
      </c>
    </row>
    <row r="445" spans="1:10" s="39" customFormat="1" ht="18" customHeight="1" x14ac:dyDescent="0.25">
      <c r="A445" s="34">
        <v>5630</v>
      </c>
      <c r="B445" s="35" t="s">
        <v>469</v>
      </c>
      <c r="C445" s="36">
        <v>2</v>
      </c>
      <c r="D445" s="37">
        <v>720</v>
      </c>
      <c r="E445" s="38">
        <v>185</v>
      </c>
      <c r="F445" s="24">
        <f>E445/$D445</f>
        <v>0.25694444444444442</v>
      </c>
      <c r="G445" s="37">
        <v>75</v>
      </c>
      <c r="H445" s="24">
        <f t="shared" si="23"/>
        <v>0.10416666666666667</v>
      </c>
      <c r="I445" s="37">
        <v>537</v>
      </c>
      <c r="J445" s="24">
        <f t="shared" si="22"/>
        <v>0.74583333333333335</v>
      </c>
    </row>
    <row r="446" spans="1:10" s="39" customFormat="1" ht="18" customHeight="1" x14ac:dyDescent="0.25">
      <c r="A446" s="34">
        <v>2650</v>
      </c>
      <c r="B446" s="35" t="s">
        <v>185</v>
      </c>
      <c r="C446" s="36">
        <v>16</v>
      </c>
      <c r="D446" s="37">
        <v>678</v>
      </c>
      <c r="E446" s="38" t="s">
        <v>716</v>
      </c>
      <c r="F446" s="24" t="s">
        <v>716</v>
      </c>
      <c r="G446" s="37">
        <v>99</v>
      </c>
      <c r="H446" s="24">
        <f t="shared" si="23"/>
        <v>0.14601769911504425</v>
      </c>
      <c r="I446" s="37">
        <v>538</v>
      </c>
      <c r="J446" s="24">
        <f t="shared" si="22"/>
        <v>0.79351032448377579</v>
      </c>
    </row>
    <row r="447" spans="1:10" s="39" customFormat="1" ht="18" customHeight="1" x14ac:dyDescent="0.25">
      <c r="A447" s="34">
        <v>3390</v>
      </c>
      <c r="B447" s="35" t="s">
        <v>262</v>
      </c>
      <c r="C447" s="36">
        <v>4</v>
      </c>
      <c r="D447" s="37">
        <v>626</v>
      </c>
      <c r="E447" s="38">
        <v>103</v>
      </c>
      <c r="F447" s="24">
        <f>E447/$D447</f>
        <v>0.16453674121405751</v>
      </c>
      <c r="G447" s="37">
        <v>69</v>
      </c>
      <c r="H447" s="24">
        <f t="shared" si="23"/>
        <v>0.11022364217252396</v>
      </c>
      <c r="I447" s="37">
        <v>544</v>
      </c>
      <c r="J447" s="24">
        <f t="shared" si="22"/>
        <v>0.86900958466453671</v>
      </c>
    </row>
    <row r="448" spans="1:10" s="39" customFormat="1" ht="18" customHeight="1" x14ac:dyDescent="0.25">
      <c r="A448" s="34">
        <v>3040</v>
      </c>
      <c r="B448" s="35" t="s">
        <v>222</v>
      </c>
      <c r="C448" s="36">
        <v>17</v>
      </c>
      <c r="D448" s="37">
        <v>654</v>
      </c>
      <c r="E448" s="38" t="s">
        <v>716</v>
      </c>
      <c r="F448" s="24" t="s">
        <v>716</v>
      </c>
      <c r="G448" s="37">
        <v>50</v>
      </c>
      <c r="H448" s="24">
        <f t="shared" si="23"/>
        <v>7.64525993883792E-2</v>
      </c>
      <c r="I448" s="37">
        <v>546</v>
      </c>
      <c r="J448" s="24">
        <f t="shared" si="22"/>
        <v>0.83486238532110091</v>
      </c>
    </row>
    <row r="449" spans="1:10" s="39" customFormat="1" ht="18" customHeight="1" x14ac:dyDescent="0.25">
      <c r="A449" s="34">
        <v>2510</v>
      </c>
      <c r="B449" s="35" t="s">
        <v>172</v>
      </c>
      <c r="C449" s="36">
        <v>10</v>
      </c>
      <c r="D449" s="37">
        <v>554</v>
      </c>
      <c r="E449" s="38">
        <v>190</v>
      </c>
      <c r="F449" s="24">
        <f>E449/$D449</f>
        <v>0.34296028880866425</v>
      </c>
      <c r="G449" s="37">
        <v>53</v>
      </c>
      <c r="H449" s="24">
        <f t="shared" si="23"/>
        <v>9.5667870036101083E-2</v>
      </c>
      <c r="I449" s="37">
        <v>546</v>
      </c>
      <c r="J449" s="24">
        <f t="shared" si="22"/>
        <v>0.98555956678700363</v>
      </c>
    </row>
    <row r="450" spans="1:10" s="39" customFormat="1" ht="18" customHeight="1" x14ac:dyDescent="0.25">
      <c r="A450" s="34">
        <v>3460</v>
      </c>
      <c r="B450" s="35" t="s">
        <v>269</v>
      </c>
      <c r="C450" s="36">
        <v>4</v>
      </c>
      <c r="D450" s="37">
        <v>564</v>
      </c>
      <c r="E450" s="38">
        <v>165</v>
      </c>
      <c r="F450" s="24">
        <f>E450/$D450</f>
        <v>0.29255319148936171</v>
      </c>
      <c r="G450" s="37">
        <v>62</v>
      </c>
      <c r="H450" s="24">
        <f t="shared" si="23"/>
        <v>0.1099290780141844</v>
      </c>
      <c r="I450" s="37">
        <v>546</v>
      </c>
      <c r="J450" s="24">
        <f t="shared" si="22"/>
        <v>0.96808510638297873</v>
      </c>
    </row>
    <row r="451" spans="1:10" s="39" customFormat="1" ht="18" customHeight="1" x14ac:dyDescent="0.25">
      <c r="A451" s="34">
        <v>1110</v>
      </c>
      <c r="B451" s="35" t="s">
        <v>35</v>
      </c>
      <c r="C451" s="36">
        <v>23</v>
      </c>
      <c r="D451" s="37">
        <v>595</v>
      </c>
      <c r="E451" s="38">
        <v>62</v>
      </c>
      <c r="F451" s="24">
        <f>E451/$D451</f>
        <v>0.10420168067226891</v>
      </c>
      <c r="G451" s="37">
        <v>87</v>
      </c>
      <c r="H451" s="24">
        <f t="shared" si="23"/>
        <v>0.14621848739495799</v>
      </c>
      <c r="I451" s="37">
        <v>547</v>
      </c>
      <c r="J451" s="24">
        <f t="shared" ref="J451:J514" si="24">I451/$D451</f>
        <v>0.91932773109243693</v>
      </c>
    </row>
    <row r="452" spans="1:10" s="39" customFormat="1" ht="18" customHeight="1" x14ac:dyDescent="0.25">
      <c r="A452" s="34">
        <v>4090</v>
      </c>
      <c r="B452" s="35" t="s">
        <v>327</v>
      </c>
      <c r="C452" s="36">
        <v>16</v>
      </c>
      <c r="D452" s="37">
        <v>594</v>
      </c>
      <c r="E452" s="38" t="s">
        <v>716</v>
      </c>
      <c r="F452" s="24" t="s">
        <v>716</v>
      </c>
      <c r="G452" s="37">
        <v>46</v>
      </c>
      <c r="H452" s="24">
        <f t="shared" si="23"/>
        <v>7.7441077441077436E-2</v>
      </c>
      <c r="I452" s="37">
        <v>548</v>
      </c>
      <c r="J452" s="24">
        <f t="shared" si="24"/>
        <v>0.92255892255892258</v>
      </c>
    </row>
    <row r="453" spans="1:10" s="39" customFormat="1" ht="18" customHeight="1" x14ac:dyDescent="0.25">
      <c r="A453" s="34">
        <v>4670</v>
      </c>
      <c r="B453" s="35" t="s">
        <v>381</v>
      </c>
      <c r="C453" s="36">
        <v>3</v>
      </c>
      <c r="D453" s="37">
        <v>588</v>
      </c>
      <c r="E453" s="38">
        <v>0</v>
      </c>
      <c r="F453" s="24">
        <f>E453/$D453</f>
        <v>0</v>
      </c>
      <c r="G453" s="37">
        <v>69</v>
      </c>
      <c r="H453" s="24">
        <f t="shared" si="23"/>
        <v>0.11734693877551021</v>
      </c>
      <c r="I453" s="37">
        <v>548</v>
      </c>
      <c r="J453" s="24">
        <f t="shared" si="24"/>
        <v>0.93197278911564629</v>
      </c>
    </row>
    <row r="454" spans="1:10" s="39" customFormat="1" ht="18" customHeight="1" x14ac:dyDescent="0.25">
      <c r="A454" s="34">
        <v>7740</v>
      </c>
      <c r="B454" s="35" t="s">
        <v>656</v>
      </c>
      <c r="C454" s="36">
        <v>52</v>
      </c>
      <c r="D454" s="37">
        <v>808</v>
      </c>
      <c r="E454" s="38">
        <v>38</v>
      </c>
      <c r="F454" s="24">
        <f>E454/$D454</f>
        <v>4.702970297029703E-2</v>
      </c>
      <c r="G454" s="37">
        <v>141</v>
      </c>
      <c r="H454" s="24">
        <f t="shared" si="23"/>
        <v>0.17450495049504949</v>
      </c>
      <c r="I454" s="37">
        <v>548</v>
      </c>
      <c r="J454" s="24">
        <f t="shared" si="24"/>
        <v>0.67821782178217827</v>
      </c>
    </row>
    <row r="455" spans="1:10" s="39" customFormat="1" ht="18" customHeight="1" x14ac:dyDescent="0.25">
      <c r="A455" s="34">
        <v>2280</v>
      </c>
      <c r="B455" s="35" t="s">
        <v>151</v>
      </c>
      <c r="C455" s="36">
        <v>16</v>
      </c>
      <c r="D455" s="37">
        <v>593</v>
      </c>
      <c r="E455" s="38" t="s">
        <v>716</v>
      </c>
      <c r="F455" s="24" t="s">
        <v>716</v>
      </c>
      <c r="G455" s="37">
        <v>62</v>
      </c>
      <c r="H455" s="24">
        <f t="shared" si="23"/>
        <v>0.1045531197301855</v>
      </c>
      <c r="I455" s="37">
        <v>549</v>
      </c>
      <c r="J455" s="24">
        <f t="shared" si="24"/>
        <v>0.92580101180438445</v>
      </c>
    </row>
    <row r="456" spans="1:10" s="39" customFormat="1" ht="18" customHeight="1" x14ac:dyDescent="0.25">
      <c r="A456" s="34">
        <v>7040</v>
      </c>
      <c r="B456" s="35" t="s">
        <v>600</v>
      </c>
      <c r="C456" s="36">
        <v>3</v>
      </c>
      <c r="D456" s="37">
        <v>576</v>
      </c>
      <c r="E456" s="38" t="s">
        <v>716</v>
      </c>
      <c r="F456" s="24" t="s">
        <v>716</v>
      </c>
      <c r="G456" s="37">
        <v>102</v>
      </c>
      <c r="H456" s="24">
        <f t="shared" si="23"/>
        <v>0.17708333333333334</v>
      </c>
      <c r="I456" s="37">
        <v>549</v>
      </c>
      <c r="J456" s="24">
        <f t="shared" si="24"/>
        <v>0.953125</v>
      </c>
    </row>
    <row r="457" spans="1:10" s="39" customFormat="1" ht="18" customHeight="1" x14ac:dyDescent="0.25">
      <c r="A457" s="34">
        <v>7060</v>
      </c>
      <c r="B457" s="35" t="s">
        <v>602</v>
      </c>
      <c r="C457" s="36">
        <v>2</v>
      </c>
      <c r="D457" s="37">
        <v>708</v>
      </c>
      <c r="E457" s="38">
        <v>366</v>
      </c>
      <c r="F457" s="24">
        <f>E457/$D457</f>
        <v>0.51694915254237284</v>
      </c>
      <c r="G457" s="37">
        <v>71</v>
      </c>
      <c r="H457" s="24">
        <f t="shared" si="23"/>
        <v>0.10028248587570622</v>
      </c>
      <c r="I457" s="37">
        <v>550</v>
      </c>
      <c r="J457" s="24">
        <f t="shared" si="24"/>
        <v>0.7768361581920904</v>
      </c>
    </row>
    <row r="458" spans="1:10" s="39" customFormat="1" ht="18" customHeight="1" x14ac:dyDescent="0.25">
      <c r="A458" s="34">
        <v>6630</v>
      </c>
      <c r="B458" s="35" t="s">
        <v>563</v>
      </c>
      <c r="C458" s="36">
        <v>21</v>
      </c>
      <c r="D458" s="37">
        <v>556</v>
      </c>
      <c r="E458" s="38" t="s">
        <v>716</v>
      </c>
      <c r="F458" s="24" t="s">
        <v>716</v>
      </c>
      <c r="G458" s="37">
        <v>122</v>
      </c>
      <c r="H458" s="24">
        <f t="shared" si="23"/>
        <v>0.21942446043165467</v>
      </c>
      <c r="I458" s="37">
        <v>550</v>
      </c>
      <c r="J458" s="24">
        <f t="shared" si="24"/>
        <v>0.98920863309352514</v>
      </c>
    </row>
    <row r="459" spans="1:10" s="39" customFormat="1" ht="18" customHeight="1" x14ac:dyDescent="0.25">
      <c r="A459" s="34">
        <v>5170</v>
      </c>
      <c r="B459" s="35" t="s">
        <v>427</v>
      </c>
      <c r="C459" s="36">
        <v>14</v>
      </c>
      <c r="D459" s="37">
        <v>558</v>
      </c>
      <c r="E459" s="38" t="s">
        <v>716</v>
      </c>
      <c r="F459" s="24" t="s">
        <v>716</v>
      </c>
      <c r="G459" s="37">
        <v>52</v>
      </c>
      <c r="H459" s="24">
        <f t="shared" si="23"/>
        <v>9.3189964157706098E-2</v>
      </c>
      <c r="I459" s="37">
        <v>551</v>
      </c>
      <c r="J459" s="24">
        <f t="shared" si="24"/>
        <v>0.98745519713261654</v>
      </c>
    </row>
    <row r="460" spans="1:10" s="39" customFormat="1" ht="18" customHeight="1" x14ac:dyDescent="0.25">
      <c r="A460" s="34">
        <v>6280</v>
      </c>
      <c r="B460" s="35" t="s">
        <v>529</v>
      </c>
      <c r="C460" s="36">
        <v>4</v>
      </c>
      <c r="D460" s="37">
        <v>563</v>
      </c>
      <c r="E460" s="38">
        <v>47</v>
      </c>
      <c r="F460" s="24">
        <f>E460/$D460</f>
        <v>8.348134991119005E-2</v>
      </c>
      <c r="G460" s="37">
        <v>69</v>
      </c>
      <c r="H460" s="24">
        <f t="shared" si="23"/>
        <v>0.12255772646536411</v>
      </c>
      <c r="I460" s="37">
        <v>551</v>
      </c>
      <c r="J460" s="24">
        <f t="shared" si="24"/>
        <v>0.97868561278863231</v>
      </c>
    </row>
    <row r="461" spans="1:10" s="39" customFormat="1" ht="18" customHeight="1" x14ac:dyDescent="0.25">
      <c r="A461" s="34">
        <v>4400</v>
      </c>
      <c r="B461" s="35" t="s">
        <v>356</v>
      </c>
      <c r="C461" s="36">
        <v>4</v>
      </c>
      <c r="D461" s="37">
        <v>627</v>
      </c>
      <c r="E461" s="38">
        <v>104</v>
      </c>
      <c r="F461" s="24">
        <f>E461/$D461</f>
        <v>0.16586921850079744</v>
      </c>
      <c r="G461" s="37">
        <v>104</v>
      </c>
      <c r="H461" s="24">
        <f t="shared" si="23"/>
        <v>0.16586921850079744</v>
      </c>
      <c r="I461" s="37">
        <v>552</v>
      </c>
      <c r="J461" s="24">
        <f t="shared" si="24"/>
        <v>0.88038277511961727</v>
      </c>
    </row>
    <row r="462" spans="1:10" s="39" customFormat="1" ht="18" customHeight="1" x14ac:dyDescent="0.25">
      <c r="A462" s="34">
        <v>6900</v>
      </c>
      <c r="B462" s="35" t="s">
        <v>586</v>
      </c>
      <c r="C462" s="36">
        <v>17</v>
      </c>
      <c r="D462" s="37">
        <v>584</v>
      </c>
      <c r="E462" s="38" t="s">
        <v>716</v>
      </c>
      <c r="F462" s="24" t="s">
        <v>716</v>
      </c>
      <c r="G462" s="37">
        <v>61</v>
      </c>
      <c r="H462" s="24">
        <f t="shared" si="23"/>
        <v>0.10445205479452055</v>
      </c>
      <c r="I462" s="37">
        <v>558</v>
      </c>
      <c r="J462" s="24">
        <f t="shared" si="24"/>
        <v>0.95547945205479456</v>
      </c>
    </row>
    <row r="463" spans="1:10" s="39" customFormat="1" ht="18" customHeight="1" x14ac:dyDescent="0.25">
      <c r="A463" s="34">
        <v>4470</v>
      </c>
      <c r="B463" s="35" t="s">
        <v>362</v>
      </c>
      <c r="C463" s="36">
        <v>12</v>
      </c>
      <c r="D463" s="37">
        <v>569</v>
      </c>
      <c r="E463" s="38">
        <v>22</v>
      </c>
      <c r="F463" s="24">
        <f>E463/$D463</f>
        <v>3.8664323374340948E-2</v>
      </c>
      <c r="G463" s="37">
        <v>56</v>
      </c>
      <c r="H463" s="24">
        <f t="shared" si="23"/>
        <v>9.8418277680140595E-2</v>
      </c>
      <c r="I463" s="37">
        <v>561</v>
      </c>
      <c r="J463" s="24">
        <f t="shared" si="24"/>
        <v>0.98594024604569419</v>
      </c>
    </row>
    <row r="464" spans="1:10" s="39" customFormat="1" ht="18" customHeight="1" x14ac:dyDescent="0.25">
      <c r="A464" s="34">
        <v>3650</v>
      </c>
      <c r="B464" s="35" t="s">
        <v>286</v>
      </c>
      <c r="C464" s="36">
        <v>12</v>
      </c>
      <c r="D464" s="37">
        <v>596</v>
      </c>
      <c r="E464" s="38">
        <v>234</v>
      </c>
      <c r="F464" s="24">
        <f>E464/$D464</f>
        <v>0.39261744966442952</v>
      </c>
      <c r="G464" s="37">
        <v>75</v>
      </c>
      <c r="H464" s="24">
        <f t="shared" si="23"/>
        <v>0.12583892617449666</v>
      </c>
      <c r="I464" s="37">
        <v>564</v>
      </c>
      <c r="J464" s="24">
        <f t="shared" si="24"/>
        <v>0.94630872483221473</v>
      </c>
    </row>
    <row r="465" spans="1:10" s="39" customFormat="1" ht="18" customHeight="1" x14ac:dyDescent="0.25">
      <c r="A465" s="34">
        <v>4870</v>
      </c>
      <c r="B465" s="35" t="s">
        <v>398</v>
      </c>
      <c r="C465" s="36">
        <v>4</v>
      </c>
      <c r="D465" s="37">
        <v>575</v>
      </c>
      <c r="E465" s="38">
        <v>136</v>
      </c>
      <c r="F465" s="24">
        <f>E465/$D465</f>
        <v>0.23652173913043478</v>
      </c>
      <c r="G465" s="37">
        <v>59</v>
      </c>
      <c r="H465" s="24">
        <f t="shared" si="23"/>
        <v>0.10260869565217391</v>
      </c>
      <c r="I465" s="37">
        <v>566</v>
      </c>
      <c r="J465" s="24">
        <f t="shared" si="24"/>
        <v>0.98434782608695648</v>
      </c>
    </row>
    <row r="466" spans="1:10" s="39" customFormat="1" ht="18" customHeight="1" x14ac:dyDescent="0.25">
      <c r="A466" s="34">
        <v>6760</v>
      </c>
      <c r="B466" s="35" t="s">
        <v>574</v>
      </c>
      <c r="C466" s="36">
        <v>8</v>
      </c>
      <c r="D466" s="37">
        <v>604</v>
      </c>
      <c r="E466" s="38" t="s">
        <v>716</v>
      </c>
      <c r="F466" s="24" t="s">
        <v>716</v>
      </c>
      <c r="G466" s="37">
        <v>54</v>
      </c>
      <c r="H466" s="24">
        <f t="shared" si="23"/>
        <v>8.9403973509933773E-2</v>
      </c>
      <c r="I466" s="37">
        <v>567</v>
      </c>
      <c r="J466" s="24">
        <f t="shared" si="24"/>
        <v>0.9387417218543046</v>
      </c>
    </row>
    <row r="467" spans="1:10" s="39" customFormat="1" ht="18" customHeight="1" x14ac:dyDescent="0.25">
      <c r="A467" s="34">
        <v>3400</v>
      </c>
      <c r="B467" s="35" t="s">
        <v>263</v>
      </c>
      <c r="C467" s="36">
        <v>16</v>
      </c>
      <c r="D467" s="37">
        <v>612</v>
      </c>
      <c r="E467" s="38" t="s">
        <v>716</v>
      </c>
      <c r="F467" s="24" t="s">
        <v>716</v>
      </c>
      <c r="G467" s="37">
        <v>53</v>
      </c>
      <c r="H467" s="24">
        <f t="shared" si="23"/>
        <v>8.6601307189542481E-2</v>
      </c>
      <c r="I467" s="37">
        <v>569</v>
      </c>
      <c r="J467" s="24">
        <f t="shared" si="24"/>
        <v>0.9297385620915033</v>
      </c>
    </row>
    <row r="468" spans="1:10" s="39" customFormat="1" ht="18" customHeight="1" x14ac:dyDescent="0.25">
      <c r="A468" s="34">
        <v>3240</v>
      </c>
      <c r="B468" s="35" t="s">
        <v>242</v>
      </c>
      <c r="C468" s="36">
        <v>8</v>
      </c>
      <c r="D468" s="37">
        <v>585</v>
      </c>
      <c r="E468" s="38" t="s">
        <v>716</v>
      </c>
      <c r="F468" s="24" t="s">
        <v>716</v>
      </c>
      <c r="G468" s="37">
        <v>37</v>
      </c>
      <c r="H468" s="24">
        <f t="shared" si="23"/>
        <v>6.3247863247863245E-2</v>
      </c>
      <c r="I468" s="37">
        <v>570</v>
      </c>
      <c r="J468" s="24">
        <f t="shared" si="24"/>
        <v>0.97435897435897434</v>
      </c>
    </row>
    <row r="469" spans="1:10" s="39" customFormat="1" ht="18" customHeight="1" x14ac:dyDescent="0.25">
      <c r="A469" s="34">
        <v>4490</v>
      </c>
      <c r="B469" s="35" t="s">
        <v>364</v>
      </c>
      <c r="C469" s="36">
        <v>6</v>
      </c>
      <c r="D469" s="37">
        <v>645</v>
      </c>
      <c r="E469" s="38">
        <v>161</v>
      </c>
      <c r="F469" s="24">
        <f>E469/$D469</f>
        <v>0.2496124031007752</v>
      </c>
      <c r="G469" s="37">
        <v>75</v>
      </c>
      <c r="H469" s="24">
        <f t="shared" si="23"/>
        <v>0.11627906976744186</v>
      </c>
      <c r="I469" s="37">
        <v>571</v>
      </c>
      <c r="J469" s="24">
        <f t="shared" si="24"/>
        <v>0.88527131782945734</v>
      </c>
    </row>
    <row r="470" spans="1:10" s="39" customFormat="1" ht="18" customHeight="1" x14ac:dyDescent="0.25">
      <c r="A470" s="34">
        <v>2360</v>
      </c>
      <c r="B470" s="35" t="s">
        <v>158</v>
      </c>
      <c r="C470" s="36">
        <v>18</v>
      </c>
      <c r="D470" s="37">
        <v>600</v>
      </c>
      <c r="E470" s="38">
        <v>0</v>
      </c>
      <c r="F470" s="24">
        <f>E470/$D470</f>
        <v>0</v>
      </c>
      <c r="G470" s="37">
        <v>65</v>
      </c>
      <c r="H470" s="24">
        <f t="shared" si="23"/>
        <v>0.10833333333333334</v>
      </c>
      <c r="I470" s="37">
        <v>572</v>
      </c>
      <c r="J470" s="24">
        <f t="shared" si="24"/>
        <v>0.95333333333333337</v>
      </c>
    </row>
    <row r="471" spans="1:10" s="39" customFormat="1" ht="18" customHeight="1" x14ac:dyDescent="0.25">
      <c r="A471" s="34">
        <v>4610</v>
      </c>
      <c r="B471" s="35" t="s">
        <v>375</v>
      </c>
      <c r="C471" s="36">
        <v>17</v>
      </c>
      <c r="D471" s="37">
        <v>637</v>
      </c>
      <c r="E471" s="38" t="s">
        <v>716</v>
      </c>
      <c r="F471" s="24" t="s">
        <v>716</v>
      </c>
      <c r="G471" s="37">
        <v>75</v>
      </c>
      <c r="H471" s="24">
        <f t="shared" si="23"/>
        <v>0.11773940345368916</v>
      </c>
      <c r="I471" s="37">
        <v>573</v>
      </c>
      <c r="J471" s="24">
        <f t="shared" si="24"/>
        <v>0.89952904238618525</v>
      </c>
    </row>
    <row r="472" spans="1:10" s="39" customFormat="1" ht="18" customHeight="1" x14ac:dyDescent="0.25">
      <c r="A472" s="34">
        <v>4020</v>
      </c>
      <c r="B472" s="35" t="s">
        <v>322</v>
      </c>
      <c r="C472" s="36">
        <v>9</v>
      </c>
      <c r="D472" s="37">
        <v>625</v>
      </c>
      <c r="E472" s="38">
        <v>128</v>
      </c>
      <c r="F472" s="24">
        <f>E472/$D472</f>
        <v>0.20480000000000001</v>
      </c>
      <c r="G472" s="37">
        <v>79</v>
      </c>
      <c r="H472" s="24">
        <f t="shared" si="23"/>
        <v>0.12640000000000001</v>
      </c>
      <c r="I472" s="37">
        <v>573</v>
      </c>
      <c r="J472" s="24">
        <f t="shared" si="24"/>
        <v>0.91679999999999995</v>
      </c>
    </row>
    <row r="473" spans="1:10" s="39" customFormat="1" ht="18" customHeight="1" x14ac:dyDescent="0.25">
      <c r="A473" s="34">
        <v>3720</v>
      </c>
      <c r="B473" s="35" t="s">
        <v>293</v>
      </c>
      <c r="C473" s="36">
        <v>17</v>
      </c>
      <c r="D473" s="37">
        <v>599</v>
      </c>
      <c r="E473" s="38">
        <v>29</v>
      </c>
      <c r="F473" s="24">
        <f>E473/$D473</f>
        <v>4.8414023372287146E-2</v>
      </c>
      <c r="G473" s="37">
        <v>52</v>
      </c>
      <c r="H473" s="24">
        <f t="shared" si="23"/>
        <v>8.681135225375626E-2</v>
      </c>
      <c r="I473" s="37">
        <v>574</v>
      </c>
      <c r="J473" s="24">
        <f t="shared" si="24"/>
        <v>0.95826377295492482</v>
      </c>
    </row>
    <row r="474" spans="1:10" s="39" customFormat="1" ht="18" customHeight="1" x14ac:dyDescent="0.25">
      <c r="A474" s="34">
        <v>7830</v>
      </c>
      <c r="B474" s="35" t="s">
        <v>664</v>
      </c>
      <c r="C474" s="36">
        <v>12</v>
      </c>
      <c r="D474" s="37">
        <v>584</v>
      </c>
      <c r="E474" s="38" t="s">
        <v>716</v>
      </c>
      <c r="F474" s="24" t="s">
        <v>716</v>
      </c>
      <c r="G474" s="37">
        <v>90</v>
      </c>
      <c r="H474" s="24">
        <f t="shared" si="23"/>
        <v>0.1541095890410959</v>
      </c>
      <c r="I474" s="37">
        <v>574</v>
      </c>
      <c r="J474" s="24">
        <f t="shared" si="24"/>
        <v>0.98287671232876717</v>
      </c>
    </row>
    <row r="475" spans="1:10" s="39" customFormat="1" ht="18" customHeight="1" x14ac:dyDescent="0.25">
      <c r="A475" s="34">
        <v>3180</v>
      </c>
      <c r="B475" s="35" t="s">
        <v>237</v>
      </c>
      <c r="C475" s="36">
        <v>52</v>
      </c>
      <c r="D475" s="37">
        <v>699</v>
      </c>
      <c r="E475" s="38" t="s">
        <v>716</v>
      </c>
      <c r="F475" s="24" t="s">
        <v>716</v>
      </c>
      <c r="G475" s="37">
        <v>63</v>
      </c>
      <c r="H475" s="24">
        <f t="shared" ref="H475:H538" si="25">G475/$D475</f>
        <v>9.012875536480687E-2</v>
      </c>
      <c r="I475" s="37">
        <v>575</v>
      </c>
      <c r="J475" s="24">
        <f t="shared" si="24"/>
        <v>0.8226037195994278</v>
      </c>
    </row>
    <row r="476" spans="1:10" s="39" customFormat="1" ht="18" customHeight="1" x14ac:dyDescent="0.25">
      <c r="A476" s="34">
        <v>4800</v>
      </c>
      <c r="B476" s="35" t="s">
        <v>392</v>
      </c>
      <c r="C476" s="36">
        <v>2</v>
      </c>
      <c r="D476" s="37">
        <v>695</v>
      </c>
      <c r="E476" s="38">
        <v>110</v>
      </c>
      <c r="F476" s="24">
        <f>E476/$D476</f>
        <v>0.15827338129496402</v>
      </c>
      <c r="G476" s="37">
        <v>118</v>
      </c>
      <c r="H476" s="24">
        <f t="shared" si="25"/>
        <v>0.16978417266187051</v>
      </c>
      <c r="I476" s="37">
        <v>577</v>
      </c>
      <c r="J476" s="24">
        <f t="shared" si="24"/>
        <v>0.83021582733812949</v>
      </c>
    </row>
    <row r="477" spans="1:10" s="39" customFormat="1" ht="18" customHeight="1" x14ac:dyDescent="0.25">
      <c r="A477" s="34">
        <v>2330</v>
      </c>
      <c r="B477" s="35" t="s">
        <v>155</v>
      </c>
      <c r="C477" s="36">
        <v>14</v>
      </c>
      <c r="D477" s="37">
        <v>604</v>
      </c>
      <c r="E477" s="38" t="s">
        <v>716</v>
      </c>
      <c r="F477" s="24" t="s">
        <v>716</v>
      </c>
      <c r="G477" s="37">
        <v>56</v>
      </c>
      <c r="H477" s="24">
        <f t="shared" si="25"/>
        <v>9.2715231788079472E-2</v>
      </c>
      <c r="I477" s="37">
        <v>580</v>
      </c>
      <c r="J477" s="24">
        <f t="shared" si="24"/>
        <v>0.96026490066225167</v>
      </c>
    </row>
    <row r="478" spans="1:10" s="39" customFormat="1" ht="18" customHeight="1" x14ac:dyDescent="0.25">
      <c r="A478" s="34">
        <v>5970</v>
      </c>
      <c r="B478" s="35" t="s">
        <v>503</v>
      </c>
      <c r="C478" s="36">
        <v>9</v>
      </c>
      <c r="D478" s="37">
        <v>592</v>
      </c>
      <c r="E478" s="38" t="s">
        <v>716</v>
      </c>
      <c r="F478" s="24" t="s">
        <v>716</v>
      </c>
      <c r="G478" s="37">
        <v>75</v>
      </c>
      <c r="H478" s="24">
        <f t="shared" si="25"/>
        <v>0.1266891891891892</v>
      </c>
      <c r="I478" s="37">
        <v>580</v>
      </c>
      <c r="J478" s="24">
        <f t="shared" si="24"/>
        <v>0.97972972972972971</v>
      </c>
    </row>
    <row r="479" spans="1:10" s="39" customFormat="1" ht="18" customHeight="1" x14ac:dyDescent="0.25">
      <c r="A479" s="34">
        <v>2130</v>
      </c>
      <c r="B479" s="35" t="s">
        <v>136</v>
      </c>
      <c r="C479" s="36">
        <v>17</v>
      </c>
      <c r="D479" s="37">
        <v>603</v>
      </c>
      <c r="E479" s="38">
        <v>0</v>
      </c>
      <c r="F479" s="24">
        <f>E479/$D479</f>
        <v>0</v>
      </c>
      <c r="G479" s="37">
        <v>62</v>
      </c>
      <c r="H479" s="24">
        <f t="shared" si="25"/>
        <v>0.10281923714759536</v>
      </c>
      <c r="I479" s="37">
        <v>581</v>
      </c>
      <c r="J479" s="24">
        <f t="shared" si="24"/>
        <v>0.96351575456053073</v>
      </c>
    </row>
    <row r="480" spans="1:10" s="39" customFormat="1" ht="18" customHeight="1" x14ac:dyDescent="0.25">
      <c r="A480" s="34">
        <v>3450</v>
      </c>
      <c r="B480" s="35" t="s">
        <v>268</v>
      </c>
      <c r="C480" s="36">
        <v>12</v>
      </c>
      <c r="D480" s="37">
        <v>654</v>
      </c>
      <c r="E480" s="38">
        <v>49</v>
      </c>
      <c r="F480" s="24">
        <f>E480/$D480</f>
        <v>7.492354740061162E-2</v>
      </c>
      <c r="G480" s="37">
        <v>49</v>
      </c>
      <c r="H480" s="24">
        <f t="shared" si="25"/>
        <v>7.492354740061162E-2</v>
      </c>
      <c r="I480" s="37">
        <v>586</v>
      </c>
      <c r="J480" s="24">
        <f t="shared" si="24"/>
        <v>0.89602446483180431</v>
      </c>
    </row>
    <row r="481" spans="1:10" s="39" customFormat="1" ht="18" customHeight="1" x14ac:dyDescent="0.25">
      <c r="A481" s="34">
        <v>3980</v>
      </c>
      <c r="B481" s="35" t="s">
        <v>318</v>
      </c>
      <c r="C481" s="36">
        <v>12</v>
      </c>
      <c r="D481" s="37">
        <v>590</v>
      </c>
      <c r="E481" s="38">
        <v>196</v>
      </c>
      <c r="F481" s="24">
        <f>E481/$D481</f>
        <v>0.33220338983050846</v>
      </c>
      <c r="G481" s="37">
        <v>46</v>
      </c>
      <c r="H481" s="24">
        <f t="shared" si="25"/>
        <v>7.796610169491526E-2</v>
      </c>
      <c r="I481" s="37">
        <v>589</v>
      </c>
      <c r="J481" s="24">
        <f t="shared" si="24"/>
        <v>0.99830508474576274</v>
      </c>
    </row>
    <row r="482" spans="1:10" s="39" customFormat="1" ht="18" customHeight="1" x14ac:dyDescent="0.25">
      <c r="A482" s="34">
        <v>2240</v>
      </c>
      <c r="B482" s="35" t="s">
        <v>147</v>
      </c>
      <c r="C482" s="36">
        <v>1</v>
      </c>
      <c r="D482" s="37">
        <v>1127</v>
      </c>
      <c r="E482" s="38">
        <v>132</v>
      </c>
      <c r="F482" s="24">
        <f>E482/$D482</f>
        <v>0.11712511091393078</v>
      </c>
      <c r="G482" s="37">
        <v>123</v>
      </c>
      <c r="H482" s="24">
        <f t="shared" si="25"/>
        <v>0.10913930789707187</v>
      </c>
      <c r="I482" s="37">
        <v>595</v>
      </c>
      <c r="J482" s="24">
        <f t="shared" si="24"/>
        <v>0.52795031055900621</v>
      </c>
    </row>
    <row r="483" spans="1:10" s="39" customFormat="1" ht="18" customHeight="1" x14ac:dyDescent="0.25">
      <c r="A483" s="34">
        <v>4180</v>
      </c>
      <c r="B483" s="35" t="s">
        <v>335</v>
      </c>
      <c r="C483" s="36">
        <v>2</v>
      </c>
      <c r="D483" s="37">
        <v>789</v>
      </c>
      <c r="E483" s="38">
        <v>199</v>
      </c>
      <c r="F483" s="24">
        <f>E483/$D483</f>
        <v>0.25221799746514573</v>
      </c>
      <c r="G483" s="37">
        <v>94</v>
      </c>
      <c r="H483" s="24">
        <f t="shared" si="25"/>
        <v>0.11913814955640051</v>
      </c>
      <c r="I483" s="37">
        <v>601</v>
      </c>
      <c r="J483" s="24">
        <f t="shared" si="24"/>
        <v>0.76172370088719898</v>
      </c>
    </row>
    <row r="484" spans="1:10" s="39" customFormat="1" ht="18" customHeight="1" x14ac:dyDescent="0.25">
      <c r="A484" s="34">
        <v>7760</v>
      </c>
      <c r="B484" s="35" t="s">
        <v>657</v>
      </c>
      <c r="C484" s="36">
        <v>14</v>
      </c>
      <c r="D484" s="37">
        <v>614</v>
      </c>
      <c r="E484" s="38" t="s">
        <v>716</v>
      </c>
      <c r="F484" s="24" t="s">
        <v>716</v>
      </c>
      <c r="G484" s="37">
        <v>66</v>
      </c>
      <c r="H484" s="24">
        <f t="shared" si="25"/>
        <v>0.10749185667752444</v>
      </c>
      <c r="I484" s="37">
        <v>602</v>
      </c>
      <c r="J484" s="24">
        <f t="shared" si="24"/>
        <v>0.98045602605863191</v>
      </c>
    </row>
    <row r="485" spans="1:10" s="39" customFormat="1" ht="18" customHeight="1" x14ac:dyDescent="0.25">
      <c r="A485" s="34">
        <v>3970</v>
      </c>
      <c r="B485" s="35" t="s">
        <v>317</v>
      </c>
      <c r="C485" s="36">
        <v>8</v>
      </c>
      <c r="D485" s="37">
        <v>630</v>
      </c>
      <c r="E485" s="38" t="s">
        <v>716</v>
      </c>
      <c r="F485" s="24" t="s">
        <v>716</v>
      </c>
      <c r="G485" s="37">
        <v>100</v>
      </c>
      <c r="H485" s="24">
        <f t="shared" si="25"/>
        <v>0.15873015873015872</v>
      </c>
      <c r="I485" s="37">
        <v>604</v>
      </c>
      <c r="J485" s="24">
        <f t="shared" si="24"/>
        <v>0.95873015873015877</v>
      </c>
    </row>
    <row r="486" spans="1:10" s="39" customFormat="1" ht="18" customHeight="1" x14ac:dyDescent="0.25">
      <c r="A486" s="34">
        <v>6130</v>
      </c>
      <c r="B486" s="35" t="s">
        <v>516</v>
      </c>
      <c r="C486" s="36">
        <v>2</v>
      </c>
      <c r="D486" s="37">
        <v>699</v>
      </c>
      <c r="E486" s="38">
        <v>236</v>
      </c>
      <c r="F486" s="24">
        <f>E486/$D486</f>
        <v>0.33762517882689558</v>
      </c>
      <c r="G486" s="37">
        <v>58</v>
      </c>
      <c r="H486" s="24">
        <f t="shared" si="25"/>
        <v>8.2975679542203154E-2</v>
      </c>
      <c r="I486" s="37">
        <v>605</v>
      </c>
      <c r="J486" s="24">
        <f t="shared" si="24"/>
        <v>0.86552217453505009</v>
      </c>
    </row>
    <row r="487" spans="1:10" s="39" customFormat="1" ht="18" customHeight="1" x14ac:dyDescent="0.25">
      <c r="A487" s="34">
        <v>2800</v>
      </c>
      <c r="B487" s="35" t="s">
        <v>199</v>
      </c>
      <c r="C487" s="36">
        <v>1</v>
      </c>
      <c r="D487" s="37">
        <v>656</v>
      </c>
      <c r="E487" s="38">
        <v>180</v>
      </c>
      <c r="F487" s="24">
        <f>E487/$D487</f>
        <v>0.27439024390243905</v>
      </c>
      <c r="G487" s="37">
        <v>105</v>
      </c>
      <c r="H487" s="24">
        <f t="shared" si="25"/>
        <v>0.1600609756097561</v>
      </c>
      <c r="I487" s="37">
        <v>605</v>
      </c>
      <c r="J487" s="24">
        <f t="shared" si="24"/>
        <v>0.9222560975609756</v>
      </c>
    </row>
    <row r="488" spans="1:10" s="39" customFormat="1" ht="18" customHeight="1" x14ac:dyDescent="0.25">
      <c r="A488" s="34">
        <v>3710</v>
      </c>
      <c r="B488" s="35" t="s">
        <v>292</v>
      </c>
      <c r="C488" s="36">
        <v>11</v>
      </c>
      <c r="D488" s="37">
        <v>897</v>
      </c>
      <c r="E488" s="38">
        <v>80</v>
      </c>
      <c r="F488" s="24">
        <f>E488/$D488</f>
        <v>8.9186176142697887E-2</v>
      </c>
      <c r="G488" s="37">
        <v>144</v>
      </c>
      <c r="H488" s="24">
        <f t="shared" si="25"/>
        <v>0.16053511705685619</v>
      </c>
      <c r="I488" s="37">
        <v>611</v>
      </c>
      <c r="J488" s="24">
        <f t="shared" si="24"/>
        <v>0.6811594202898551</v>
      </c>
    </row>
    <row r="489" spans="1:10" s="39" customFormat="1" ht="18" customHeight="1" x14ac:dyDescent="0.25">
      <c r="A489" s="34">
        <v>4660</v>
      </c>
      <c r="B489" s="35" t="s">
        <v>380</v>
      </c>
      <c r="C489" s="36">
        <v>11</v>
      </c>
      <c r="D489" s="37">
        <v>646</v>
      </c>
      <c r="E489" s="38">
        <v>151</v>
      </c>
      <c r="F489" s="24">
        <f>E489/$D489</f>
        <v>0.23374613003095976</v>
      </c>
      <c r="G489" s="37">
        <v>55</v>
      </c>
      <c r="H489" s="24">
        <f t="shared" si="25"/>
        <v>8.5139318885448914E-2</v>
      </c>
      <c r="I489" s="37">
        <v>612</v>
      </c>
      <c r="J489" s="24">
        <f t="shared" si="24"/>
        <v>0.94736842105263153</v>
      </c>
    </row>
    <row r="490" spans="1:10" s="39" customFormat="1" ht="18" customHeight="1" x14ac:dyDescent="0.25">
      <c r="A490" s="34">
        <v>2520</v>
      </c>
      <c r="B490" s="35" t="s">
        <v>173</v>
      </c>
      <c r="C490" s="36">
        <v>17</v>
      </c>
      <c r="D490" s="37">
        <v>765</v>
      </c>
      <c r="E490" s="38" t="s">
        <v>716</v>
      </c>
      <c r="F490" s="24" t="s">
        <v>716</v>
      </c>
      <c r="G490" s="37">
        <v>103</v>
      </c>
      <c r="H490" s="24">
        <f t="shared" si="25"/>
        <v>0.13464052287581699</v>
      </c>
      <c r="I490" s="37">
        <v>613</v>
      </c>
      <c r="J490" s="24">
        <f t="shared" si="24"/>
        <v>0.8013071895424837</v>
      </c>
    </row>
    <row r="491" spans="1:10" s="39" customFormat="1" ht="18" customHeight="1" x14ac:dyDescent="0.25">
      <c r="A491" s="34">
        <v>1270</v>
      </c>
      <c r="B491" s="35" t="s">
        <v>49</v>
      </c>
      <c r="C491" s="36">
        <v>21</v>
      </c>
      <c r="D491" s="37">
        <v>666</v>
      </c>
      <c r="E491" s="38" t="s">
        <v>716</v>
      </c>
      <c r="F491" s="24" t="s">
        <v>716</v>
      </c>
      <c r="G491" s="37">
        <v>151</v>
      </c>
      <c r="H491" s="24">
        <f t="shared" si="25"/>
        <v>0.22672672672672672</v>
      </c>
      <c r="I491" s="37">
        <v>615</v>
      </c>
      <c r="J491" s="24">
        <f t="shared" si="24"/>
        <v>0.92342342342342343</v>
      </c>
    </row>
    <row r="492" spans="1:10" s="39" customFormat="1" ht="18" customHeight="1" x14ac:dyDescent="0.25">
      <c r="A492" s="34">
        <v>2830</v>
      </c>
      <c r="B492" s="35" t="s">
        <v>202</v>
      </c>
      <c r="C492" s="36">
        <v>17</v>
      </c>
      <c r="D492" s="37">
        <v>625</v>
      </c>
      <c r="E492" s="38">
        <v>11</v>
      </c>
      <c r="F492" s="24">
        <f>E492/$D492</f>
        <v>1.7600000000000001E-2</v>
      </c>
      <c r="G492" s="37">
        <v>69</v>
      </c>
      <c r="H492" s="24">
        <f t="shared" si="25"/>
        <v>0.1104</v>
      </c>
      <c r="I492" s="37">
        <v>617</v>
      </c>
      <c r="J492" s="24">
        <f t="shared" si="24"/>
        <v>0.98719999999999997</v>
      </c>
    </row>
    <row r="493" spans="1:10" s="39" customFormat="1" ht="18" customHeight="1" x14ac:dyDescent="0.25">
      <c r="A493" s="34">
        <v>5180</v>
      </c>
      <c r="B493" s="35" t="s">
        <v>428</v>
      </c>
      <c r="C493" s="36">
        <v>17</v>
      </c>
      <c r="D493" s="37">
        <v>675</v>
      </c>
      <c r="E493" s="38">
        <v>0</v>
      </c>
      <c r="F493" s="24">
        <f>E493/$D493</f>
        <v>0</v>
      </c>
      <c r="G493" s="37">
        <v>51</v>
      </c>
      <c r="H493" s="24">
        <f t="shared" si="25"/>
        <v>7.5555555555555556E-2</v>
      </c>
      <c r="I493" s="37">
        <v>621</v>
      </c>
      <c r="J493" s="24">
        <f t="shared" si="24"/>
        <v>0.92</v>
      </c>
    </row>
    <row r="494" spans="1:10" s="39" customFormat="1" ht="18" customHeight="1" x14ac:dyDescent="0.25">
      <c r="A494" s="34">
        <v>5430</v>
      </c>
      <c r="B494" s="35" t="s">
        <v>452</v>
      </c>
      <c r="C494" s="36">
        <v>9</v>
      </c>
      <c r="D494" s="37">
        <v>652</v>
      </c>
      <c r="E494" s="38">
        <v>270</v>
      </c>
      <c r="F494" s="24">
        <f>E494/$D494</f>
        <v>0.41411042944785276</v>
      </c>
      <c r="G494" s="37">
        <v>77</v>
      </c>
      <c r="H494" s="24">
        <f t="shared" si="25"/>
        <v>0.11809815950920245</v>
      </c>
      <c r="I494" s="37">
        <v>623</v>
      </c>
      <c r="J494" s="24">
        <f t="shared" si="24"/>
        <v>0.95552147239263807</v>
      </c>
    </row>
    <row r="495" spans="1:10" s="39" customFormat="1" ht="18" customHeight="1" x14ac:dyDescent="0.25">
      <c r="A495" s="34">
        <v>2350</v>
      </c>
      <c r="B495" s="35" t="s">
        <v>157</v>
      </c>
      <c r="C495" s="36">
        <v>11</v>
      </c>
      <c r="D495" s="37">
        <v>701</v>
      </c>
      <c r="E495" s="38">
        <v>92</v>
      </c>
      <c r="F495" s="24">
        <f>E495/$D495</f>
        <v>0.13124108416547789</v>
      </c>
      <c r="G495" s="37">
        <v>103</v>
      </c>
      <c r="H495" s="24">
        <f t="shared" si="25"/>
        <v>0.14693295292439373</v>
      </c>
      <c r="I495" s="37">
        <v>627</v>
      </c>
      <c r="J495" s="24">
        <f t="shared" si="24"/>
        <v>0.89443651925820256</v>
      </c>
    </row>
    <row r="496" spans="1:10" s="39" customFormat="1" ht="18" customHeight="1" x14ac:dyDescent="0.25">
      <c r="A496" s="34">
        <v>3590</v>
      </c>
      <c r="B496" s="35" t="s">
        <v>281</v>
      </c>
      <c r="C496" s="36">
        <v>2</v>
      </c>
      <c r="D496" s="37">
        <v>712</v>
      </c>
      <c r="E496" s="38">
        <v>262</v>
      </c>
      <c r="F496" s="24">
        <f>E496/$D496</f>
        <v>0.36797752808988765</v>
      </c>
      <c r="G496" s="37">
        <v>58</v>
      </c>
      <c r="H496" s="24">
        <f t="shared" si="25"/>
        <v>8.1460674157303375E-2</v>
      </c>
      <c r="I496" s="37">
        <v>629</v>
      </c>
      <c r="J496" s="24">
        <f t="shared" si="24"/>
        <v>0.8834269662921348</v>
      </c>
    </row>
    <row r="497" spans="1:10" s="39" customFormat="1" ht="18" customHeight="1" x14ac:dyDescent="0.25">
      <c r="A497" s="34">
        <v>3840</v>
      </c>
      <c r="B497" s="35" t="s">
        <v>304</v>
      </c>
      <c r="C497" s="36">
        <v>3</v>
      </c>
      <c r="D497" s="37">
        <v>713</v>
      </c>
      <c r="E497" s="38" t="s">
        <v>716</v>
      </c>
      <c r="F497" s="24" t="s">
        <v>716</v>
      </c>
      <c r="G497" s="37">
        <v>71</v>
      </c>
      <c r="H497" s="24">
        <f t="shared" si="25"/>
        <v>9.957924263674614E-2</v>
      </c>
      <c r="I497" s="37">
        <v>629</v>
      </c>
      <c r="J497" s="24">
        <f t="shared" si="24"/>
        <v>0.88218793828892006</v>
      </c>
    </row>
    <row r="498" spans="1:10" s="39" customFormat="1" ht="18" customHeight="1" x14ac:dyDescent="0.25">
      <c r="A498" s="34">
        <v>2790</v>
      </c>
      <c r="B498" s="35" t="s">
        <v>198</v>
      </c>
      <c r="C498" s="36">
        <v>18</v>
      </c>
      <c r="D498" s="37">
        <v>687</v>
      </c>
      <c r="E498" s="38">
        <v>115</v>
      </c>
      <c r="F498" s="24">
        <f>E498/$D498</f>
        <v>0.16739446870451238</v>
      </c>
      <c r="G498" s="37">
        <v>78</v>
      </c>
      <c r="H498" s="24">
        <f t="shared" si="25"/>
        <v>0.11353711790393013</v>
      </c>
      <c r="I498" s="37">
        <v>630</v>
      </c>
      <c r="J498" s="24">
        <f t="shared" si="24"/>
        <v>0.91703056768558955</v>
      </c>
    </row>
    <row r="499" spans="1:10" s="39" customFormat="1" ht="18" customHeight="1" x14ac:dyDescent="0.25">
      <c r="A499" s="34">
        <v>2960</v>
      </c>
      <c r="B499" s="35" t="s">
        <v>214</v>
      </c>
      <c r="C499" s="36">
        <v>4</v>
      </c>
      <c r="D499" s="37">
        <v>682</v>
      </c>
      <c r="E499" s="38">
        <v>197</v>
      </c>
      <c r="F499" s="24">
        <f>E499/$D499</f>
        <v>0.28885630498533726</v>
      </c>
      <c r="G499" s="37">
        <v>99</v>
      </c>
      <c r="H499" s="24">
        <f t="shared" si="25"/>
        <v>0.14516129032258066</v>
      </c>
      <c r="I499" s="37">
        <v>630</v>
      </c>
      <c r="J499" s="24">
        <f t="shared" si="24"/>
        <v>0.92375366568914952</v>
      </c>
    </row>
    <row r="500" spans="1:10" s="39" customFormat="1" ht="18" customHeight="1" x14ac:dyDescent="0.25">
      <c r="A500" s="34">
        <v>4740</v>
      </c>
      <c r="B500" s="35" t="s">
        <v>388</v>
      </c>
      <c r="C500" s="36">
        <v>15</v>
      </c>
      <c r="D500" s="37">
        <v>635</v>
      </c>
      <c r="E500" s="38" t="s">
        <v>716</v>
      </c>
      <c r="F500" s="24" t="s">
        <v>716</v>
      </c>
      <c r="G500" s="37">
        <v>86</v>
      </c>
      <c r="H500" s="24">
        <f t="shared" si="25"/>
        <v>0.13543307086614173</v>
      </c>
      <c r="I500" s="37">
        <v>631</v>
      </c>
      <c r="J500" s="24">
        <f t="shared" si="24"/>
        <v>0.99370078740157475</v>
      </c>
    </row>
    <row r="501" spans="1:10" s="39" customFormat="1" ht="18" customHeight="1" x14ac:dyDescent="0.25">
      <c r="A501" s="34">
        <v>6360</v>
      </c>
      <c r="B501" s="35" t="s">
        <v>537</v>
      </c>
      <c r="C501" s="36">
        <v>18</v>
      </c>
      <c r="D501" s="37">
        <v>778</v>
      </c>
      <c r="E501" s="38">
        <v>92</v>
      </c>
      <c r="F501" s="24">
        <f>E501/$D501</f>
        <v>0.11825192802056556</v>
      </c>
      <c r="G501" s="37">
        <v>80</v>
      </c>
      <c r="H501" s="24">
        <f t="shared" si="25"/>
        <v>0.10282776349614396</v>
      </c>
      <c r="I501" s="37">
        <v>633</v>
      </c>
      <c r="J501" s="24">
        <f t="shared" si="24"/>
        <v>0.81362467866323906</v>
      </c>
    </row>
    <row r="502" spans="1:10" s="39" customFormat="1" ht="18" customHeight="1" x14ac:dyDescent="0.25">
      <c r="A502" s="34">
        <v>3190</v>
      </c>
      <c r="B502" s="35" t="s">
        <v>238</v>
      </c>
      <c r="C502" s="36">
        <v>18</v>
      </c>
      <c r="D502" s="37">
        <v>647</v>
      </c>
      <c r="E502" s="38">
        <v>56</v>
      </c>
      <c r="F502" s="24">
        <f>E502/$D502</f>
        <v>8.6553323029366303E-2</v>
      </c>
      <c r="G502" s="37">
        <v>61</v>
      </c>
      <c r="H502" s="24">
        <f t="shared" si="25"/>
        <v>9.428129829984544E-2</v>
      </c>
      <c r="I502" s="37">
        <v>634</v>
      </c>
      <c r="J502" s="24">
        <f t="shared" si="24"/>
        <v>0.97990726429675423</v>
      </c>
    </row>
    <row r="503" spans="1:10" s="39" customFormat="1" ht="18" customHeight="1" x14ac:dyDescent="0.25">
      <c r="A503" s="34">
        <v>5380</v>
      </c>
      <c r="B503" s="35" t="s">
        <v>447</v>
      </c>
      <c r="C503" s="36">
        <v>17</v>
      </c>
      <c r="D503" s="37">
        <v>667</v>
      </c>
      <c r="E503" s="38" t="s">
        <v>716</v>
      </c>
      <c r="F503" s="24" t="s">
        <v>716</v>
      </c>
      <c r="G503" s="37">
        <v>73</v>
      </c>
      <c r="H503" s="24">
        <f t="shared" si="25"/>
        <v>0.10944527736131934</v>
      </c>
      <c r="I503" s="37">
        <v>634</v>
      </c>
      <c r="J503" s="24">
        <f t="shared" si="24"/>
        <v>0.95052473763118439</v>
      </c>
    </row>
    <row r="504" spans="1:10" s="39" customFormat="1" ht="18" customHeight="1" x14ac:dyDescent="0.25">
      <c r="A504" s="34">
        <v>3690</v>
      </c>
      <c r="B504" s="35" t="s">
        <v>290</v>
      </c>
      <c r="C504" s="36">
        <v>10</v>
      </c>
      <c r="D504" s="37">
        <v>729</v>
      </c>
      <c r="E504" s="38">
        <v>142</v>
      </c>
      <c r="F504" s="24">
        <f>E504/$D504</f>
        <v>0.19478737997256515</v>
      </c>
      <c r="G504" s="37">
        <v>60</v>
      </c>
      <c r="H504" s="24">
        <f t="shared" si="25"/>
        <v>8.2304526748971193E-2</v>
      </c>
      <c r="I504" s="37">
        <v>637</v>
      </c>
      <c r="J504" s="24">
        <f t="shared" si="24"/>
        <v>0.87379972565157749</v>
      </c>
    </row>
    <row r="505" spans="1:10" s="39" customFormat="1" ht="18" customHeight="1" x14ac:dyDescent="0.25">
      <c r="A505" s="34">
        <v>3940</v>
      </c>
      <c r="B505" s="35" t="s">
        <v>314</v>
      </c>
      <c r="C505" s="36">
        <v>1</v>
      </c>
      <c r="D505" s="37">
        <v>664</v>
      </c>
      <c r="E505" s="38">
        <v>283</v>
      </c>
      <c r="F505" s="24">
        <f>E505/$D505</f>
        <v>0.42620481927710846</v>
      </c>
      <c r="G505" s="37">
        <v>57</v>
      </c>
      <c r="H505" s="24">
        <f t="shared" si="25"/>
        <v>8.5843373493975902E-2</v>
      </c>
      <c r="I505" s="37">
        <v>640</v>
      </c>
      <c r="J505" s="24">
        <f t="shared" si="24"/>
        <v>0.96385542168674698</v>
      </c>
    </row>
    <row r="506" spans="1:10" s="39" customFormat="1" ht="18" customHeight="1" x14ac:dyDescent="0.25">
      <c r="A506" s="34">
        <v>7520</v>
      </c>
      <c r="B506" s="35" t="s">
        <v>639</v>
      </c>
      <c r="C506" s="36">
        <v>1</v>
      </c>
      <c r="D506" s="37">
        <v>665</v>
      </c>
      <c r="E506" s="38">
        <v>118</v>
      </c>
      <c r="F506" s="24">
        <f>E506/$D506</f>
        <v>0.1774436090225564</v>
      </c>
      <c r="G506" s="37">
        <v>88</v>
      </c>
      <c r="H506" s="24">
        <f t="shared" si="25"/>
        <v>0.13233082706766916</v>
      </c>
      <c r="I506" s="37">
        <v>640</v>
      </c>
      <c r="J506" s="24">
        <f t="shared" si="24"/>
        <v>0.96240601503759393</v>
      </c>
    </row>
    <row r="507" spans="1:10" s="39" customFormat="1" ht="18" customHeight="1" x14ac:dyDescent="0.25">
      <c r="A507" s="34">
        <v>2910</v>
      </c>
      <c r="B507" s="35" t="s">
        <v>209</v>
      </c>
      <c r="C507" s="36">
        <v>10</v>
      </c>
      <c r="D507" s="37">
        <v>660</v>
      </c>
      <c r="E507" s="38">
        <v>185</v>
      </c>
      <c r="F507" s="24">
        <f>E507/$D507</f>
        <v>0.28030303030303028</v>
      </c>
      <c r="G507" s="37">
        <v>65</v>
      </c>
      <c r="H507" s="24">
        <f t="shared" si="25"/>
        <v>9.8484848484848481E-2</v>
      </c>
      <c r="I507" s="37">
        <v>643</v>
      </c>
      <c r="J507" s="24">
        <f t="shared" si="24"/>
        <v>0.97424242424242424</v>
      </c>
    </row>
    <row r="508" spans="1:10" s="39" customFormat="1" ht="18" customHeight="1" x14ac:dyDescent="0.25">
      <c r="A508" s="34">
        <v>2170</v>
      </c>
      <c r="B508" s="35" t="s">
        <v>140</v>
      </c>
      <c r="C508" s="36">
        <v>14</v>
      </c>
      <c r="D508" s="37">
        <v>663</v>
      </c>
      <c r="E508" s="38" t="s">
        <v>716</v>
      </c>
      <c r="F508" s="24" t="s">
        <v>716</v>
      </c>
      <c r="G508" s="37">
        <v>57</v>
      </c>
      <c r="H508" s="24">
        <f t="shared" si="25"/>
        <v>8.5972850678733032E-2</v>
      </c>
      <c r="I508" s="37">
        <v>647</v>
      </c>
      <c r="J508" s="24">
        <f t="shared" si="24"/>
        <v>0.97586726998491702</v>
      </c>
    </row>
    <row r="509" spans="1:10" s="39" customFormat="1" ht="18" customHeight="1" x14ac:dyDescent="0.25">
      <c r="A509" s="34">
        <v>2870</v>
      </c>
      <c r="B509" s="35" t="s">
        <v>205</v>
      </c>
      <c r="C509" s="36">
        <v>2</v>
      </c>
      <c r="D509" s="37">
        <v>701</v>
      </c>
      <c r="E509" s="38">
        <v>173</v>
      </c>
      <c r="F509" s="24">
        <f>E509/$D509</f>
        <v>0.24679029957203993</v>
      </c>
      <c r="G509" s="37">
        <v>67</v>
      </c>
      <c r="H509" s="24">
        <f t="shared" si="25"/>
        <v>9.5577746077032816E-2</v>
      </c>
      <c r="I509" s="37">
        <v>647</v>
      </c>
      <c r="J509" s="24">
        <f t="shared" si="24"/>
        <v>0.92296718972895864</v>
      </c>
    </row>
    <row r="510" spans="1:10" s="39" customFormat="1" ht="18" customHeight="1" x14ac:dyDescent="0.25">
      <c r="A510" s="34">
        <v>7130</v>
      </c>
      <c r="B510" s="35" t="s">
        <v>608</v>
      </c>
      <c r="C510" s="36">
        <v>52</v>
      </c>
      <c r="D510" s="37">
        <v>726</v>
      </c>
      <c r="E510" s="38" t="s">
        <v>716</v>
      </c>
      <c r="F510" s="24" t="s">
        <v>716</v>
      </c>
      <c r="G510" s="37">
        <v>69</v>
      </c>
      <c r="H510" s="24">
        <f t="shared" si="25"/>
        <v>9.5041322314049589E-2</v>
      </c>
      <c r="I510" s="37">
        <v>647</v>
      </c>
      <c r="J510" s="24">
        <f t="shared" si="24"/>
        <v>0.89118457300275478</v>
      </c>
    </row>
    <row r="511" spans="1:10" s="39" customFormat="1" ht="18" customHeight="1" x14ac:dyDescent="0.25">
      <c r="A511" s="34">
        <v>1760</v>
      </c>
      <c r="B511" s="35" t="s">
        <v>90</v>
      </c>
      <c r="C511" s="36">
        <v>23</v>
      </c>
      <c r="D511" s="37">
        <v>900</v>
      </c>
      <c r="E511" s="38" t="s">
        <v>716</v>
      </c>
      <c r="F511" s="24" t="s">
        <v>716</v>
      </c>
      <c r="G511" s="37">
        <v>94</v>
      </c>
      <c r="H511" s="24">
        <f t="shared" si="25"/>
        <v>0.10444444444444445</v>
      </c>
      <c r="I511" s="37">
        <v>650</v>
      </c>
      <c r="J511" s="24">
        <f t="shared" si="24"/>
        <v>0.72222222222222221</v>
      </c>
    </row>
    <row r="512" spans="1:10" s="39" customFormat="1" ht="18" customHeight="1" x14ac:dyDescent="0.25">
      <c r="A512" s="34">
        <v>1500</v>
      </c>
      <c r="B512" s="35" t="s">
        <v>68</v>
      </c>
      <c r="C512" s="36">
        <v>24</v>
      </c>
      <c r="D512" s="37">
        <v>744</v>
      </c>
      <c r="E512" s="38" t="s">
        <v>716</v>
      </c>
      <c r="F512" s="24" t="s">
        <v>716</v>
      </c>
      <c r="G512" s="37">
        <v>62</v>
      </c>
      <c r="H512" s="24">
        <f t="shared" si="25"/>
        <v>8.3333333333333329E-2</v>
      </c>
      <c r="I512" s="37">
        <v>653</v>
      </c>
      <c r="J512" s="24">
        <f t="shared" si="24"/>
        <v>0.87768817204301075</v>
      </c>
    </row>
    <row r="513" spans="1:10" s="39" customFormat="1" ht="18" customHeight="1" x14ac:dyDescent="0.25">
      <c r="A513" s="34">
        <v>5960</v>
      </c>
      <c r="B513" s="35" t="s">
        <v>502</v>
      </c>
      <c r="C513" s="36">
        <v>1</v>
      </c>
      <c r="D513" s="37">
        <v>937</v>
      </c>
      <c r="E513" s="38">
        <v>197</v>
      </c>
      <c r="F513" s="24">
        <f>E513/$D513</f>
        <v>0.21024546424759871</v>
      </c>
      <c r="G513" s="37">
        <v>85</v>
      </c>
      <c r="H513" s="24">
        <f t="shared" si="25"/>
        <v>9.0715048025613657E-2</v>
      </c>
      <c r="I513" s="37">
        <v>653</v>
      </c>
      <c r="J513" s="24">
        <f t="shared" si="24"/>
        <v>0.69690501600853794</v>
      </c>
    </row>
    <row r="514" spans="1:10" s="39" customFormat="1" ht="18" customHeight="1" x14ac:dyDescent="0.25">
      <c r="A514" s="34">
        <v>8050</v>
      </c>
      <c r="B514" s="35" t="s">
        <v>686</v>
      </c>
      <c r="C514" s="36">
        <v>3</v>
      </c>
      <c r="D514" s="37">
        <v>667</v>
      </c>
      <c r="E514" s="38" t="s">
        <v>716</v>
      </c>
      <c r="F514" s="24" t="s">
        <v>716</v>
      </c>
      <c r="G514" s="37">
        <v>83</v>
      </c>
      <c r="H514" s="24">
        <f t="shared" si="25"/>
        <v>0.12443778110944528</v>
      </c>
      <c r="I514" s="37">
        <v>654</v>
      </c>
      <c r="J514" s="24">
        <f t="shared" si="24"/>
        <v>0.98050974512743627</v>
      </c>
    </row>
    <row r="515" spans="1:10" s="39" customFormat="1" ht="18" customHeight="1" x14ac:dyDescent="0.25">
      <c r="A515" s="34">
        <v>7610</v>
      </c>
      <c r="B515" s="35" t="s">
        <v>646</v>
      </c>
      <c r="C515" s="36">
        <v>9</v>
      </c>
      <c r="D515" s="37">
        <v>663</v>
      </c>
      <c r="E515" s="38">
        <v>188</v>
      </c>
      <c r="F515" s="24">
        <f>E515/$D515</f>
        <v>0.28355957767722473</v>
      </c>
      <c r="G515" s="37">
        <v>53</v>
      </c>
      <c r="H515" s="24">
        <f t="shared" si="25"/>
        <v>7.9939668174962286E-2</v>
      </c>
      <c r="I515" s="37">
        <v>657</v>
      </c>
      <c r="J515" s="24">
        <f t="shared" ref="J515:J578" si="26">I515/$D515</f>
        <v>0.99095022624434392</v>
      </c>
    </row>
    <row r="516" spans="1:10" s="39" customFormat="1" ht="18" customHeight="1" x14ac:dyDescent="0.25">
      <c r="A516" s="34">
        <v>2050</v>
      </c>
      <c r="B516" s="35" t="s">
        <v>126</v>
      </c>
      <c r="C516" s="36">
        <v>14</v>
      </c>
      <c r="D516" s="37">
        <v>669</v>
      </c>
      <c r="E516" s="38" t="s">
        <v>716</v>
      </c>
      <c r="F516" s="24" t="s">
        <v>716</v>
      </c>
      <c r="G516" s="37">
        <v>76</v>
      </c>
      <c r="H516" s="24">
        <f t="shared" si="25"/>
        <v>0.11360239162929746</v>
      </c>
      <c r="I516" s="37">
        <v>663</v>
      </c>
      <c r="J516" s="24">
        <f t="shared" si="26"/>
        <v>0.99103139013452912</v>
      </c>
    </row>
    <row r="517" spans="1:10" s="39" customFormat="1" ht="18" customHeight="1" x14ac:dyDescent="0.25">
      <c r="A517" s="34">
        <v>2860</v>
      </c>
      <c r="B517" s="35" t="s">
        <v>204</v>
      </c>
      <c r="C517" s="36">
        <v>16</v>
      </c>
      <c r="D517" s="37">
        <v>673</v>
      </c>
      <c r="E517" s="38" t="s">
        <v>716</v>
      </c>
      <c r="F517" s="24" t="s">
        <v>716</v>
      </c>
      <c r="G517" s="37">
        <v>77</v>
      </c>
      <c r="H517" s="24">
        <f t="shared" si="25"/>
        <v>0.11441307578008915</v>
      </c>
      <c r="I517" s="37">
        <v>671</v>
      </c>
      <c r="J517" s="24">
        <f t="shared" si="26"/>
        <v>0.99702823179791977</v>
      </c>
    </row>
    <row r="518" spans="1:10" s="39" customFormat="1" ht="18" customHeight="1" x14ac:dyDescent="0.25">
      <c r="A518" s="34">
        <v>2140</v>
      </c>
      <c r="B518" s="35" t="s">
        <v>137</v>
      </c>
      <c r="C518" s="36">
        <v>6</v>
      </c>
      <c r="D518" s="37">
        <v>704</v>
      </c>
      <c r="E518" s="38">
        <v>229</v>
      </c>
      <c r="F518" s="24">
        <f t="shared" ref="F518:F531" si="27">E518/$D518</f>
        <v>0.32528409090909088</v>
      </c>
      <c r="G518" s="37">
        <v>52</v>
      </c>
      <c r="H518" s="24">
        <f t="shared" si="25"/>
        <v>7.3863636363636367E-2</v>
      </c>
      <c r="I518" s="37">
        <v>674</v>
      </c>
      <c r="J518" s="24">
        <f t="shared" si="26"/>
        <v>0.95738636363636365</v>
      </c>
    </row>
    <row r="519" spans="1:10" s="39" customFormat="1" ht="18" customHeight="1" x14ac:dyDescent="0.25">
      <c r="A519" s="34">
        <v>3760</v>
      </c>
      <c r="B519" s="35" t="s">
        <v>297</v>
      </c>
      <c r="C519" s="36">
        <v>10</v>
      </c>
      <c r="D519" s="37">
        <v>679</v>
      </c>
      <c r="E519" s="38">
        <v>262</v>
      </c>
      <c r="F519" s="24">
        <f t="shared" si="27"/>
        <v>0.38586156111929309</v>
      </c>
      <c r="G519" s="37">
        <v>71</v>
      </c>
      <c r="H519" s="24">
        <f t="shared" si="25"/>
        <v>0.10456553755522828</v>
      </c>
      <c r="I519" s="37">
        <v>676</v>
      </c>
      <c r="J519" s="24">
        <f t="shared" si="26"/>
        <v>0.9955817378497791</v>
      </c>
    </row>
    <row r="520" spans="1:10" s="39" customFormat="1" ht="18" customHeight="1" x14ac:dyDescent="0.25">
      <c r="A520" s="34">
        <v>3560</v>
      </c>
      <c r="B520" s="35" t="s">
        <v>278</v>
      </c>
      <c r="C520" s="36">
        <v>4</v>
      </c>
      <c r="D520" s="37">
        <v>764</v>
      </c>
      <c r="E520" s="38">
        <v>169</v>
      </c>
      <c r="F520" s="24">
        <f t="shared" si="27"/>
        <v>0.22120418848167539</v>
      </c>
      <c r="G520" s="37">
        <v>80</v>
      </c>
      <c r="H520" s="24">
        <f t="shared" si="25"/>
        <v>0.10471204188481675</v>
      </c>
      <c r="I520" s="37">
        <v>686</v>
      </c>
      <c r="J520" s="24">
        <f t="shared" si="26"/>
        <v>0.89790575916230364</v>
      </c>
    </row>
    <row r="521" spans="1:10" s="39" customFormat="1" ht="18" customHeight="1" x14ac:dyDescent="0.25">
      <c r="A521" s="34">
        <v>3370</v>
      </c>
      <c r="B521" s="35" t="s">
        <v>260</v>
      </c>
      <c r="C521" s="36">
        <v>10</v>
      </c>
      <c r="D521" s="37">
        <v>701</v>
      </c>
      <c r="E521" s="38">
        <v>346</v>
      </c>
      <c r="F521" s="24">
        <f t="shared" si="27"/>
        <v>0.49358059914407987</v>
      </c>
      <c r="G521" s="37">
        <v>63</v>
      </c>
      <c r="H521" s="24">
        <f t="shared" si="25"/>
        <v>8.98716119828816E-2</v>
      </c>
      <c r="I521" s="37">
        <v>688</v>
      </c>
      <c r="J521" s="24">
        <f t="shared" si="26"/>
        <v>0.98145506419400852</v>
      </c>
    </row>
    <row r="522" spans="1:10" s="39" customFormat="1" ht="18" customHeight="1" x14ac:dyDescent="0.25">
      <c r="A522" s="34">
        <v>2890</v>
      </c>
      <c r="B522" s="35" t="s">
        <v>207</v>
      </c>
      <c r="C522" s="36">
        <v>9</v>
      </c>
      <c r="D522" s="37">
        <v>734</v>
      </c>
      <c r="E522" s="38">
        <v>391</v>
      </c>
      <c r="F522" s="24">
        <f t="shared" si="27"/>
        <v>0.53269754768392374</v>
      </c>
      <c r="G522" s="37">
        <v>52</v>
      </c>
      <c r="H522" s="24">
        <f t="shared" si="25"/>
        <v>7.0844686648501368E-2</v>
      </c>
      <c r="I522" s="37">
        <v>689</v>
      </c>
      <c r="J522" s="24">
        <f t="shared" si="26"/>
        <v>0.93869209809264309</v>
      </c>
    </row>
    <row r="523" spans="1:10" s="39" customFormat="1" ht="18" customHeight="1" x14ac:dyDescent="0.25">
      <c r="A523" s="34">
        <v>6150</v>
      </c>
      <c r="B523" s="35" t="s">
        <v>518</v>
      </c>
      <c r="C523" s="36">
        <v>18</v>
      </c>
      <c r="D523" s="37">
        <v>712</v>
      </c>
      <c r="E523" s="38">
        <v>133</v>
      </c>
      <c r="F523" s="24">
        <f t="shared" si="27"/>
        <v>0.18679775280898878</v>
      </c>
      <c r="G523" s="37">
        <v>62</v>
      </c>
      <c r="H523" s="24">
        <f t="shared" si="25"/>
        <v>8.7078651685393263E-2</v>
      </c>
      <c r="I523" s="37">
        <v>691</v>
      </c>
      <c r="J523" s="24">
        <f t="shared" si="26"/>
        <v>0.9705056179775281</v>
      </c>
    </row>
    <row r="524" spans="1:10" s="39" customFormat="1" ht="18" customHeight="1" x14ac:dyDescent="0.25">
      <c r="A524" s="34">
        <v>5140</v>
      </c>
      <c r="B524" s="35" t="s">
        <v>425</v>
      </c>
      <c r="C524" s="36">
        <v>4</v>
      </c>
      <c r="D524" s="37">
        <v>714</v>
      </c>
      <c r="E524" s="38">
        <v>244</v>
      </c>
      <c r="F524" s="24">
        <f t="shared" si="27"/>
        <v>0.34173669467787116</v>
      </c>
      <c r="G524" s="37">
        <v>81</v>
      </c>
      <c r="H524" s="24">
        <f t="shared" si="25"/>
        <v>0.1134453781512605</v>
      </c>
      <c r="I524" s="37">
        <v>692</v>
      </c>
      <c r="J524" s="24">
        <f t="shared" si="26"/>
        <v>0.96918767507002801</v>
      </c>
    </row>
    <row r="525" spans="1:10" s="39" customFormat="1" ht="18" customHeight="1" x14ac:dyDescent="0.25">
      <c r="A525" s="34">
        <v>5410</v>
      </c>
      <c r="B525" s="35" t="s">
        <v>450</v>
      </c>
      <c r="C525" s="36">
        <v>1</v>
      </c>
      <c r="D525" s="37">
        <v>925</v>
      </c>
      <c r="E525" s="38">
        <v>153</v>
      </c>
      <c r="F525" s="24">
        <f t="shared" si="27"/>
        <v>0.16540540540540541</v>
      </c>
      <c r="G525" s="37">
        <v>90</v>
      </c>
      <c r="H525" s="24">
        <f t="shared" si="25"/>
        <v>9.7297297297297303E-2</v>
      </c>
      <c r="I525" s="37">
        <v>694</v>
      </c>
      <c r="J525" s="24">
        <f t="shared" si="26"/>
        <v>0.75027027027027027</v>
      </c>
    </row>
    <row r="526" spans="1:10" s="39" customFormat="1" ht="18" customHeight="1" x14ac:dyDescent="0.25">
      <c r="A526" s="34">
        <v>5230</v>
      </c>
      <c r="B526" s="35" t="s">
        <v>433</v>
      </c>
      <c r="C526" s="36">
        <v>12</v>
      </c>
      <c r="D526" s="37">
        <v>746</v>
      </c>
      <c r="E526" s="38">
        <v>0</v>
      </c>
      <c r="F526" s="24">
        <f t="shared" si="27"/>
        <v>0</v>
      </c>
      <c r="G526" s="37">
        <v>70</v>
      </c>
      <c r="H526" s="24">
        <f t="shared" si="25"/>
        <v>9.3833780160857902E-2</v>
      </c>
      <c r="I526" s="37">
        <v>695</v>
      </c>
      <c r="J526" s="24">
        <f t="shared" si="26"/>
        <v>0.93163538873994634</v>
      </c>
    </row>
    <row r="527" spans="1:10" s="39" customFormat="1" ht="18" customHeight="1" x14ac:dyDescent="0.25">
      <c r="A527" s="34">
        <v>2550</v>
      </c>
      <c r="B527" s="35" t="s">
        <v>176</v>
      </c>
      <c r="C527" s="36">
        <v>3</v>
      </c>
      <c r="D527" s="37">
        <v>806</v>
      </c>
      <c r="E527" s="38">
        <v>13</v>
      </c>
      <c r="F527" s="24">
        <f t="shared" si="27"/>
        <v>1.6129032258064516E-2</v>
      </c>
      <c r="G527" s="37">
        <v>82</v>
      </c>
      <c r="H527" s="24">
        <f t="shared" si="25"/>
        <v>0.10173697270471464</v>
      </c>
      <c r="I527" s="37">
        <v>699</v>
      </c>
      <c r="J527" s="24">
        <f t="shared" si="26"/>
        <v>0.86724565756823824</v>
      </c>
    </row>
    <row r="528" spans="1:10" s="39" customFormat="1" ht="18" customHeight="1" x14ac:dyDescent="0.25">
      <c r="A528" s="34">
        <v>5210</v>
      </c>
      <c r="B528" s="35" t="s">
        <v>431</v>
      </c>
      <c r="C528" s="36">
        <v>4</v>
      </c>
      <c r="D528" s="37">
        <v>757</v>
      </c>
      <c r="E528" s="38">
        <v>109</v>
      </c>
      <c r="F528" s="24">
        <f t="shared" si="27"/>
        <v>0.14398943196829592</v>
      </c>
      <c r="G528" s="37">
        <v>87</v>
      </c>
      <c r="H528" s="24">
        <f t="shared" si="25"/>
        <v>0.11492734478203434</v>
      </c>
      <c r="I528" s="37">
        <v>700</v>
      </c>
      <c r="J528" s="24">
        <f t="shared" si="26"/>
        <v>0.92470277410832236</v>
      </c>
    </row>
    <row r="529" spans="1:10" s="39" customFormat="1" ht="18" customHeight="1" x14ac:dyDescent="0.25">
      <c r="A529" s="34">
        <v>6510</v>
      </c>
      <c r="B529" s="35" t="s">
        <v>551</v>
      </c>
      <c r="C529" s="36">
        <v>4</v>
      </c>
      <c r="D529" s="37">
        <v>809</v>
      </c>
      <c r="E529" s="38">
        <v>205</v>
      </c>
      <c r="F529" s="24">
        <f t="shared" si="27"/>
        <v>0.25339925834363414</v>
      </c>
      <c r="G529" s="37">
        <v>200</v>
      </c>
      <c r="H529" s="24">
        <f t="shared" si="25"/>
        <v>0.24721878862793573</v>
      </c>
      <c r="I529" s="37">
        <v>703</v>
      </c>
      <c r="J529" s="24">
        <f t="shared" si="26"/>
        <v>0.86897404202719408</v>
      </c>
    </row>
    <row r="530" spans="1:10" s="39" customFormat="1" ht="18" customHeight="1" x14ac:dyDescent="0.25">
      <c r="A530" s="34">
        <v>3700</v>
      </c>
      <c r="B530" s="35" t="s">
        <v>291</v>
      </c>
      <c r="C530" s="36">
        <v>9</v>
      </c>
      <c r="D530" s="37">
        <v>732</v>
      </c>
      <c r="E530" s="38">
        <v>213</v>
      </c>
      <c r="F530" s="24">
        <f t="shared" si="27"/>
        <v>0.29098360655737704</v>
      </c>
      <c r="G530" s="37">
        <v>48</v>
      </c>
      <c r="H530" s="24">
        <f t="shared" si="25"/>
        <v>6.5573770491803282E-2</v>
      </c>
      <c r="I530" s="37">
        <v>707</v>
      </c>
      <c r="J530" s="24">
        <f t="shared" si="26"/>
        <v>0.96584699453551914</v>
      </c>
    </row>
    <row r="531" spans="1:10" s="39" customFormat="1" ht="18" customHeight="1" x14ac:dyDescent="0.25">
      <c r="A531" s="34">
        <v>5360</v>
      </c>
      <c r="B531" s="35" t="s">
        <v>445</v>
      </c>
      <c r="C531" s="36">
        <v>2</v>
      </c>
      <c r="D531" s="37">
        <v>880</v>
      </c>
      <c r="E531" s="38">
        <v>210</v>
      </c>
      <c r="F531" s="24">
        <f t="shared" si="27"/>
        <v>0.23863636363636365</v>
      </c>
      <c r="G531" s="37">
        <v>64</v>
      </c>
      <c r="H531" s="24">
        <f t="shared" si="25"/>
        <v>7.2727272727272724E-2</v>
      </c>
      <c r="I531" s="37">
        <v>707</v>
      </c>
      <c r="J531" s="24">
        <f t="shared" si="26"/>
        <v>0.80340909090909096</v>
      </c>
    </row>
    <row r="532" spans="1:10" s="39" customFormat="1" ht="18" customHeight="1" x14ac:dyDescent="0.25">
      <c r="A532" s="34">
        <v>5270</v>
      </c>
      <c r="B532" s="35" t="s">
        <v>437</v>
      </c>
      <c r="C532" s="36">
        <v>14</v>
      </c>
      <c r="D532" s="37">
        <v>716</v>
      </c>
      <c r="E532" s="38" t="s">
        <v>716</v>
      </c>
      <c r="F532" s="24" t="s">
        <v>716</v>
      </c>
      <c r="G532" s="37">
        <v>60</v>
      </c>
      <c r="H532" s="24">
        <f t="shared" si="25"/>
        <v>8.3798882681564241E-2</v>
      </c>
      <c r="I532" s="37">
        <v>710</v>
      </c>
      <c r="J532" s="24">
        <f t="shared" si="26"/>
        <v>0.99162011173184361</v>
      </c>
    </row>
    <row r="533" spans="1:10" s="39" customFormat="1" ht="18" customHeight="1" x14ac:dyDescent="0.25">
      <c r="A533" s="34">
        <v>2090</v>
      </c>
      <c r="B533" s="35" t="s">
        <v>132</v>
      </c>
      <c r="C533" s="36">
        <v>4</v>
      </c>
      <c r="D533" s="37">
        <v>740</v>
      </c>
      <c r="E533" s="38">
        <v>124</v>
      </c>
      <c r="F533" s="24">
        <f>E533/$D533</f>
        <v>0.16756756756756758</v>
      </c>
      <c r="G533" s="37">
        <v>93</v>
      </c>
      <c r="H533" s="24">
        <f t="shared" si="25"/>
        <v>0.12567567567567567</v>
      </c>
      <c r="I533" s="37">
        <v>713</v>
      </c>
      <c r="J533" s="24">
        <f t="shared" si="26"/>
        <v>0.96351351351351355</v>
      </c>
    </row>
    <row r="534" spans="1:10" s="39" customFormat="1" ht="18" customHeight="1" x14ac:dyDescent="0.25">
      <c r="A534" s="34">
        <v>6620</v>
      </c>
      <c r="B534" s="35" t="s">
        <v>562</v>
      </c>
      <c r="C534" s="36">
        <v>21</v>
      </c>
      <c r="D534" s="37">
        <v>1013</v>
      </c>
      <c r="E534" s="38" t="s">
        <v>716</v>
      </c>
      <c r="F534" s="24" t="s">
        <v>716</v>
      </c>
      <c r="G534" s="37">
        <v>131</v>
      </c>
      <c r="H534" s="24">
        <f t="shared" si="25"/>
        <v>0.12931885488647582</v>
      </c>
      <c r="I534" s="37">
        <v>716</v>
      </c>
      <c r="J534" s="24">
        <f t="shared" si="26"/>
        <v>0.70681145113524191</v>
      </c>
    </row>
    <row r="535" spans="1:10" s="39" customFormat="1" ht="18" customHeight="1" x14ac:dyDescent="0.25">
      <c r="A535" s="34">
        <v>5930</v>
      </c>
      <c r="B535" s="35" t="s">
        <v>499</v>
      </c>
      <c r="C535" s="36">
        <v>18</v>
      </c>
      <c r="D535" s="37">
        <v>745</v>
      </c>
      <c r="E535" s="38">
        <v>0</v>
      </c>
      <c r="F535" s="24">
        <f t="shared" ref="F535:F543" si="28">E535/$D535</f>
        <v>0</v>
      </c>
      <c r="G535" s="37">
        <v>79</v>
      </c>
      <c r="H535" s="24">
        <f t="shared" si="25"/>
        <v>0.10604026845637583</v>
      </c>
      <c r="I535" s="37">
        <v>717</v>
      </c>
      <c r="J535" s="24">
        <f t="shared" si="26"/>
        <v>0.96241610738255035</v>
      </c>
    </row>
    <row r="536" spans="1:10" s="39" customFormat="1" ht="18" customHeight="1" x14ac:dyDescent="0.25">
      <c r="A536" s="34">
        <v>5260</v>
      </c>
      <c r="B536" s="35" t="s">
        <v>436</v>
      </c>
      <c r="C536" s="36">
        <v>1</v>
      </c>
      <c r="D536" s="37">
        <v>961</v>
      </c>
      <c r="E536" s="38">
        <v>154</v>
      </c>
      <c r="F536" s="24">
        <f t="shared" si="28"/>
        <v>0.16024973985431842</v>
      </c>
      <c r="G536" s="37">
        <v>102</v>
      </c>
      <c r="H536" s="24">
        <f t="shared" si="25"/>
        <v>0.10613943808532779</v>
      </c>
      <c r="I536" s="37">
        <v>723</v>
      </c>
      <c r="J536" s="24">
        <f t="shared" si="26"/>
        <v>0.75234131113423519</v>
      </c>
    </row>
    <row r="537" spans="1:10" s="39" customFormat="1" ht="18" customHeight="1" x14ac:dyDescent="0.25">
      <c r="A537" s="34">
        <v>2440</v>
      </c>
      <c r="B537" s="35" t="s">
        <v>166</v>
      </c>
      <c r="C537" s="36">
        <v>2</v>
      </c>
      <c r="D537" s="37">
        <v>856</v>
      </c>
      <c r="E537" s="38">
        <v>327</v>
      </c>
      <c r="F537" s="24">
        <f t="shared" si="28"/>
        <v>0.3820093457943925</v>
      </c>
      <c r="G537" s="37">
        <v>62</v>
      </c>
      <c r="H537" s="24">
        <f t="shared" si="25"/>
        <v>7.2429906542056069E-2</v>
      </c>
      <c r="I537" s="37">
        <v>724</v>
      </c>
      <c r="J537" s="24">
        <f t="shared" si="26"/>
        <v>0.84579439252336452</v>
      </c>
    </row>
    <row r="538" spans="1:10" s="39" customFormat="1" ht="18" customHeight="1" x14ac:dyDescent="0.25">
      <c r="A538" s="34">
        <v>1570</v>
      </c>
      <c r="B538" s="35" t="s">
        <v>74</v>
      </c>
      <c r="C538" s="36">
        <v>19</v>
      </c>
      <c r="D538" s="37">
        <v>774</v>
      </c>
      <c r="E538" s="38">
        <v>141</v>
      </c>
      <c r="F538" s="24">
        <f t="shared" si="28"/>
        <v>0.18217054263565891</v>
      </c>
      <c r="G538" s="37">
        <v>161</v>
      </c>
      <c r="H538" s="24">
        <f t="shared" si="25"/>
        <v>0.20801033591731266</v>
      </c>
      <c r="I538" s="37">
        <v>729</v>
      </c>
      <c r="J538" s="24">
        <f t="shared" si="26"/>
        <v>0.94186046511627908</v>
      </c>
    </row>
    <row r="539" spans="1:10" s="39" customFormat="1" ht="18" customHeight="1" x14ac:dyDescent="0.25">
      <c r="A539" s="34">
        <v>1360</v>
      </c>
      <c r="B539" s="35" t="s">
        <v>56</v>
      </c>
      <c r="C539" s="36">
        <v>23</v>
      </c>
      <c r="D539" s="37">
        <v>911</v>
      </c>
      <c r="E539" s="38">
        <v>0</v>
      </c>
      <c r="F539" s="24">
        <f t="shared" si="28"/>
        <v>0</v>
      </c>
      <c r="G539" s="37">
        <v>227</v>
      </c>
      <c r="H539" s="24">
        <f t="shared" ref="H539:H602" si="29">G539/$D539</f>
        <v>0.24917672886937431</v>
      </c>
      <c r="I539" s="37">
        <v>731</v>
      </c>
      <c r="J539" s="24">
        <f t="shared" si="26"/>
        <v>0.80241492864983532</v>
      </c>
    </row>
    <row r="540" spans="1:10" s="39" customFormat="1" ht="18" customHeight="1" x14ac:dyDescent="0.25">
      <c r="A540" s="34">
        <v>3550</v>
      </c>
      <c r="B540" s="35" t="s">
        <v>277</v>
      </c>
      <c r="C540" s="36">
        <v>12</v>
      </c>
      <c r="D540" s="37">
        <v>752</v>
      </c>
      <c r="E540" s="38">
        <v>0</v>
      </c>
      <c r="F540" s="24">
        <f t="shared" si="28"/>
        <v>0</v>
      </c>
      <c r="G540" s="37">
        <v>69</v>
      </c>
      <c r="H540" s="24">
        <f t="shared" si="29"/>
        <v>9.1755319148936171E-2</v>
      </c>
      <c r="I540" s="37">
        <v>737</v>
      </c>
      <c r="J540" s="24">
        <f t="shared" si="26"/>
        <v>0.98005319148936165</v>
      </c>
    </row>
    <row r="541" spans="1:10" s="39" customFormat="1" ht="18" customHeight="1" x14ac:dyDescent="0.25">
      <c r="A541" s="34">
        <v>4540</v>
      </c>
      <c r="B541" s="35" t="s">
        <v>369</v>
      </c>
      <c r="C541" s="36">
        <v>4</v>
      </c>
      <c r="D541" s="37">
        <v>756</v>
      </c>
      <c r="E541" s="38">
        <v>151</v>
      </c>
      <c r="F541" s="24">
        <f t="shared" si="28"/>
        <v>0.19973544973544974</v>
      </c>
      <c r="G541" s="37">
        <v>100</v>
      </c>
      <c r="H541" s="24">
        <f t="shared" si="29"/>
        <v>0.13227513227513227</v>
      </c>
      <c r="I541" s="37">
        <v>742</v>
      </c>
      <c r="J541" s="24">
        <f t="shared" si="26"/>
        <v>0.98148148148148151</v>
      </c>
    </row>
    <row r="542" spans="1:10" s="39" customFormat="1" ht="18" customHeight="1" x14ac:dyDescent="0.25">
      <c r="A542" s="34">
        <v>4630</v>
      </c>
      <c r="B542" s="35" t="s">
        <v>377</v>
      </c>
      <c r="C542" s="36">
        <v>18</v>
      </c>
      <c r="D542" s="37">
        <v>858</v>
      </c>
      <c r="E542" s="38">
        <v>173</v>
      </c>
      <c r="F542" s="24">
        <f t="shared" si="28"/>
        <v>0.20163170163170163</v>
      </c>
      <c r="G542" s="37">
        <v>80</v>
      </c>
      <c r="H542" s="24">
        <f t="shared" si="29"/>
        <v>9.3240093240093247E-2</v>
      </c>
      <c r="I542" s="37">
        <v>743</v>
      </c>
      <c r="J542" s="24">
        <f t="shared" si="26"/>
        <v>0.86596736596736601</v>
      </c>
    </row>
    <row r="543" spans="1:10" s="39" customFormat="1" ht="18" customHeight="1" x14ac:dyDescent="0.25">
      <c r="A543" s="34">
        <v>2340</v>
      </c>
      <c r="B543" s="35" t="s">
        <v>156</v>
      </c>
      <c r="C543" s="36">
        <v>17</v>
      </c>
      <c r="D543" s="37">
        <v>770</v>
      </c>
      <c r="E543" s="38">
        <v>14</v>
      </c>
      <c r="F543" s="24">
        <f t="shared" si="28"/>
        <v>1.8181818181818181E-2</v>
      </c>
      <c r="G543" s="37">
        <v>75</v>
      </c>
      <c r="H543" s="24">
        <f t="shared" si="29"/>
        <v>9.7402597402597407E-2</v>
      </c>
      <c r="I543" s="37">
        <v>745</v>
      </c>
      <c r="J543" s="24">
        <f t="shared" si="26"/>
        <v>0.96753246753246758</v>
      </c>
    </row>
    <row r="544" spans="1:10" s="39" customFormat="1" ht="18" customHeight="1" x14ac:dyDescent="0.25">
      <c r="A544" s="34">
        <v>2430</v>
      </c>
      <c r="B544" s="35" t="s">
        <v>165</v>
      </c>
      <c r="C544" s="36">
        <v>17</v>
      </c>
      <c r="D544" s="37">
        <v>897</v>
      </c>
      <c r="E544" s="38" t="s">
        <v>716</v>
      </c>
      <c r="F544" s="24" t="s">
        <v>716</v>
      </c>
      <c r="G544" s="37">
        <v>106</v>
      </c>
      <c r="H544" s="24">
        <f t="shared" si="29"/>
        <v>0.11817168338907469</v>
      </c>
      <c r="I544" s="37">
        <v>751</v>
      </c>
      <c r="J544" s="24">
        <f t="shared" si="26"/>
        <v>0.83723522853957633</v>
      </c>
    </row>
    <row r="545" spans="1:10" s="39" customFormat="1" ht="18" customHeight="1" x14ac:dyDescent="0.25">
      <c r="A545" s="34">
        <v>3630</v>
      </c>
      <c r="B545" s="35" t="s">
        <v>284</v>
      </c>
      <c r="C545" s="36">
        <v>10</v>
      </c>
      <c r="D545" s="37">
        <v>789</v>
      </c>
      <c r="E545" s="38">
        <v>454</v>
      </c>
      <c r="F545" s="24">
        <f>E545/$D545</f>
        <v>0.5754119138149556</v>
      </c>
      <c r="G545" s="37">
        <v>65</v>
      </c>
      <c r="H545" s="24">
        <f t="shared" si="29"/>
        <v>8.2382762991128011E-2</v>
      </c>
      <c r="I545" s="37">
        <v>759</v>
      </c>
      <c r="J545" s="24">
        <f t="shared" si="26"/>
        <v>0.96197718631178708</v>
      </c>
    </row>
    <row r="546" spans="1:10" s="39" customFormat="1" ht="18" customHeight="1" x14ac:dyDescent="0.25">
      <c r="A546" s="34">
        <v>1510</v>
      </c>
      <c r="B546" s="35" t="s">
        <v>69</v>
      </c>
      <c r="C546" s="36">
        <v>23</v>
      </c>
      <c r="D546" s="37">
        <v>784</v>
      </c>
      <c r="E546" s="38" t="s">
        <v>716</v>
      </c>
      <c r="F546" s="24" t="s">
        <v>716</v>
      </c>
      <c r="G546" s="37">
        <v>174</v>
      </c>
      <c r="H546" s="24">
        <f t="shared" si="29"/>
        <v>0.22193877551020408</v>
      </c>
      <c r="I546" s="37">
        <v>759</v>
      </c>
      <c r="J546" s="24">
        <f t="shared" si="26"/>
        <v>0.96811224489795922</v>
      </c>
    </row>
    <row r="547" spans="1:10" s="39" customFormat="1" ht="18" customHeight="1" x14ac:dyDescent="0.25">
      <c r="A547" s="34">
        <v>4450</v>
      </c>
      <c r="B547" s="35" t="s">
        <v>360</v>
      </c>
      <c r="C547" s="36">
        <v>3</v>
      </c>
      <c r="D547" s="37">
        <v>813</v>
      </c>
      <c r="E547" s="38">
        <v>52</v>
      </c>
      <c r="F547" s="24">
        <f>E547/$D547</f>
        <v>6.3960639606396058E-2</v>
      </c>
      <c r="G547" s="37">
        <v>82</v>
      </c>
      <c r="H547" s="24">
        <f t="shared" si="29"/>
        <v>0.10086100861008609</v>
      </c>
      <c r="I547" s="37">
        <v>761</v>
      </c>
      <c r="J547" s="24">
        <f t="shared" si="26"/>
        <v>0.93603936039360391</v>
      </c>
    </row>
    <row r="548" spans="1:10" s="39" customFormat="1" ht="18" customHeight="1" x14ac:dyDescent="0.25">
      <c r="A548" s="34">
        <v>1380</v>
      </c>
      <c r="B548" s="35" t="s">
        <v>57</v>
      </c>
      <c r="C548" s="36">
        <v>24</v>
      </c>
      <c r="D548" s="37">
        <v>832</v>
      </c>
      <c r="E548" s="38" t="s">
        <v>716</v>
      </c>
      <c r="F548" s="24" t="s">
        <v>716</v>
      </c>
      <c r="G548" s="37">
        <v>213</v>
      </c>
      <c r="H548" s="24">
        <f t="shared" si="29"/>
        <v>0.25600961538461536</v>
      </c>
      <c r="I548" s="37">
        <v>762</v>
      </c>
      <c r="J548" s="24">
        <f t="shared" si="26"/>
        <v>0.91586538461538458</v>
      </c>
    </row>
    <row r="549" spans="1:10" s="39" customFormat="1" ht="18" customHeight="1" x14ac:dyDescent="0.25">
      <c r="A549" s="34">
        <v>5520</v>
      </c>
      <c r="B549" s="35" t="s">
        <v>461</v>
      </c>
      <c r="C549" s="36">
        <v>6</v>
      </c>
      <c r="D549" s="37">
        <v>827</v>
      </c>
      <c r="E549" s="38">
        <v>209</v>
      </c>
      <c r="F549" s="24">
        <f t="shared" ref="F549:F572" si="30">E549/$D549</f>
        <v>0.25272067714631197</v>
      </c>
      <c r="G549" s="37">
        <v>78</v>
      </c>
      <c r="H549" s="24">
        <f t="shared" si="29"/>
        <v>9.4316807738814998E-2</v>
      </c>
      <c r="I549" s="37">
        <v>766</v>
      </c>
      <c r="J549" s="24">
        <f t="shared" si="26"/>
        <v>0.92623941958887546</v>
      </c>
    </row>
    <row r="550" spans="1:10" s="39" customFormat="1" ht="18" customHeight="1" x14ac:dyDescent="0.25">
      <c r="A550" s="34">
        <v>1810</v>
      </c>
      <c r="B550" s="35" t="s">
        <v>94</v>
      </c>
      <c r="C550" s="36">
        <v>21</v>
      </c>
      <c r="D550" s="37">
        <v>2259</v>
      </c>
      <c r="E550" s="38">
        <v>20</v>
      </c>
      <c r="F550" s="24">
        <f t="shared" si="30"/>
        <v>8.8534749889331559E-3</v>
      </c>
      <c r="G550" s="37">
        <v>92</v>
      </c>
      <c r="H550" s="24">
        <f t="shared" si="29"/>
        <v>4.072598494909252E-2</v>
      </c>
      <c r="I550" s="37">
        <v>784</v>
      </c>
      <c r="J550" s="24">
        <f t="shared" si="26"/>
        <v>0.34705621956617971</v>
      </c>
    </row>
    <row r="551" spans="1:10" s="39" customFormat="1" ht="18" customHeight="1" x14ac:dyDescent="0.25">
      <c r="A551" s="34">
        <v>2020</v>
      </c>
      <c r="B551" s="35" t="s">
        <v>120</v>
      </c>
      <c r="C551" s="36">
        <v>18</v>
      </c>
      <c r="D551" s="37">
        <v>880</v>
      </c>
      <c r="E551" s="38">
        <v>176</v>
      </c>
      <c r="F551" s="24">
        <f t="shared" si="30"/>
        <v>0.2</v>
      </c>
      <c r="G551" s="37">
        <v>63</v>
      </c>
      <c r="H551" s="24">
        <f t="shared" si="29"/>
        <v>7.1590909090909094E-2</v>
      </c>
      <c r="I551" s="37">
        <v>788</v>
      </c>
      <c r="J551" s="24">
        <f t="shared" si="26"/>
        <v>0.8954545454545455</v>
      </c>
    </row>
    <row r="552" spans="1:10" s="39" customFormat="1" ht="18" customHeight="1" x14ac:dyDescent="0.25">
      <c r="A552" s="34">
        <v>3740</v>
      </c>
      <c r="B552" s="35" t="s">
        <v>295</v>
      </c>
      <c r="C552" s="36">
        <v>12</v>
      </c>
      <c r="D552" s="37">
        <v>815</v>
      </c>
      <c r="E552" s="38">
        <v>293</v>
      </c>
      <c r="F552" s="24">
        <f t="shared" si="30"/>
        <v>0.35950920245398771</v>
      </c>
      <c r="G552" s="37">
        <v>63</v>
      </c>
      <c r="H552" s="24">
        <f t="shared" si="29"/>
        <v>7.7300613496932513E-2</v>
      </c>
      <c r="I552" s="37">
        <v>802</v>
      </c>
      <c r="J552" s="24">
        <f t="shared" si="26"/>
        <v>0.98404907975460121</v>
      </c>
    </row>
    <row r="553" spans="1:10" s="39" customFormat="1" ht="18" customHeight="1" x14ac:dyDescent="0.25">
      <c r="A553" s="34">
        <v>2590</v>
      </c>
      <c r="B553" s="35" t="s">
        <v>179</v>
      </c>
      <c r="C553" s="36">
        <v>10</v>
      </c>
      <c r="D553" s="37">
        <v>805</v>
      </c>
      <c r="E553" s="38">
        <v>287</v>
      </c>
      <c r="F553" s="24">
        <f t="shared" si="30"/>
        <v>0.35652173913043478</v>
      </c>
      <c r="G553" s="37">
        <v>55</v>
      </c>
      <c r="H553" s="24">
        <f t="shared" si="29"/>
        <v>6.8322981366459631E-2</v>
      </c>
      <c r="I553" s="37">
        <v>804</v>
      </c>
      <c r="J553" s="24">
        <f t="shared" si="26"/>
        <v>0.99875776397515525</v>
      </c>
    </row>
    <row r="554" spans="1:10" s="39" customFormat="1" ht="18" customHeight="1" x14ac:dyDescent="0.25">
      <c r="A554" s="34">
        <v>2160</v>
      </c>
      <c r="B554" s="35" t="s">
        <v>139</v>
      </c>
      <c r="C554" s="36">
        <v>1</v>
      </c>
      <c r="D554" s="37">
        <v>907</v>
      </c>
      <c r="E554" s="38">
        <v>321</v>
      </c>
      <c r="F554" s="24">
        <f t="shared" si="30"/>
        <v>0.35391400220507169</v>
      </c>
      <c r="G554" s="37">
        <v>82</v>
      </c>
      <c r="H554" s="24">
        <f t="shared" si="29"/>
        <v>9.0407938257993384E-2</v>
      </c>
      <c r="I554" s="37">
        <v>812</v>
      </c>
      <c r="J554" s="24">
        <f t="shared" si="26"/>
        <v>0.89525909592061736</v>
      </c>
    </row>
    <row r="555" spans="1:10" s="39" customFormat="1" ht="18" customHeight="1" x14ac:dyDescent="0.25">
      <c r="A555" s="34">
        <v>4300</v>
      </c>
      <c r="B555" s="35" t="s">
        <v>346</v>
      </c>
      <c r="C555" s="36">
        <v>2</v>
      </c>
      <c r="D555" s="37">
        <v>850</v>
      </c>
      <c r="E555" s="38">
        <v>377</v>
      </c>
      <c r="F555" s="24">
        <f t="shared" si="30"/>
        <v>0.44352941176470589</v>
      </c>
      <c r="G555" s="37">
        <v>82</v>
      </c>
      <c r="H555" s="24">
        <f t="shared" si="29"/>
        <v>9.6470588235294114E-2</v>
      </c>
      <c r="I555" s="37">
        <v>816</v>
      </c>
      <c r="J555" s="24">
        <f t="shared" si="26"/>
        <v>0.96</v>
      </c>
    </row>
    <row r="556" spans="1:10" s="39" customFormat="1" ht="18" customHeight="1" x14ac:dyDescent="0.25">
      <c r="A556" s="34">
        <v>5110</v>
      </c>
      <c r="B556" s="35" t="s">
        <v>422</v>
      </c>
      <c r="C556" s="36">
        <v>4</v>
      </c>
      <c r="D556" s="37">
        <v>828</v>
      </c>
      <c r="E556" s="38">
        <v>211</v>
      </c>
      <c r="F556" s="24">
        <f t="shared" si="30"/>
        <v>0.25483091787439616</v>
      </c>
      <c r="G556" s="37">
        <v>86</v>
      </c>
      <c r="H556" s="24">
        <f t="shared" si="29"/>
        <v>0.10386473429951691</v>
      </c>
      <c r="I556" s="37">
        <v>819</v>
      </c>
      <c r="J556" s="24">
        <f t="shared" si="26"/>
        <v>0.98913043478260865</v>
      </c>
    </row>
    <row r="557" spans="1:10" s="39" customFormat="1" ht="18" customHeight="1" x14ac:dyDescent="0.25">
      <c r="A557" s="34">
        <v>1200</v>
      </c>
      <c r="B557" s="35" t="s">
        <v>45</v>
      </c>
      <c r="C557" s="36">
        <v>23</v>
      </c>
      <c r="D557" s="37">
        <v>933</v>
      </c>
      <c r="E557" s="38">
        <v>115</v>
      </c>
      <c r="F557" s="24">
        <f t="shared" si="30"/>
        <v>0.1232583065380493</v>
      </c>
      <c r="G557" s="37">
        <v>119</v>
      </c>
      <c r="H557" s="24">
        <f t="shared" si="29"/>
        <v>0.12754555198285103</v>
      </c>
      <c r="I557" s="37">
        <v>819</v>
      </c>
      <c r="J557" s="24">
        <f t="shared" si="26"/>
        <v>0.87781350482315113</v>
      </c>
    </row>
    <row r="558" spans="1:10" s="39" customFormat="1" ht="18" customHeight="1" x14ac:dyDescent="0.25">
      <c r="A558" s="34">
        <v>3770</v>
      </c>
      <c r="B558" s="35" t="s">
        <v>298</v>
      </c>
      <c r="C558" s="36">
        <v>4</v>
      </c>
      <c r="D558" s="37">
        <v>844</v>
      </c>
      <c r="E558" s="38">
        <v>244</v>
      </c>
      <c r="F558" s="24">
        <f t="shared" si="30"/>
        <v>0.2890995260663507</v>
      </c>
      <c r="G558" s="37">
        <v>74</v>
      </c>
      <c r="H558" s="24">
        <f t="shared" si="29"/>
        <v>8.7677725118483416E-2</v>
      </c>
      <c r="I558" s="37">
        <v>824</v>
      </c>
      <c r="J558" s="24">
        <f t="shared" si="26"/>
        <v>0.976303317535545</v>
      </c>
    </row>
    <row r="559" spans="1:10" s="39" customFormat="1" ht="18" customHeight="1" x14ac:dyDescent="0.25">
      <c r="A559" s="34">
        <v>6010</v>
      </c>
      <c r="B559" s="35" t="s">
        <v>506</v>
      </c>
      <c r="C559" s="36">
        <v>10</v>
      </c>
      <c r="D559" s="37">
        <v>838</v>
      </c>
      <c r="E559" s="38">
        <v>430</v>
      </c>
      <c r="F559" s="24">
        <f t="shared" si="30"/>
        <v>0.51312649164677804</v>
      </c>
      <c r="G559" s="37">
        <v>76</v>
      </c>
      <c r="H559" s="24">
        <f t="shared" si="29"/>
        <v>9.0692124105011929E-2</v>
      </c>
      <c r="I559" s="37">
        <v>828</v>
      </c>
      <c r="J559" s="24">
        <f t="shared" si="26"/>
        <v>0.9880668257756563</v>
      </c>
    </row>
    <row r="560" spans="1:10" s="39" customFormat="1" ht="18" customHeight="1" x14ac:dyDescent="0.25">
      <c r="A560" s="34">
        <v>6000</v>
      </c>
      <c r="B560" s="35" t="s">
        <v>505</v>
      </c>
      <c r="C560" s="36">
        <v>3</v>
      </c>
      <c r="D560" s="37">
        <v>892</v>
      </c>
      <c r="E560" s="38">
        <v>0</v>
      </c>
      <c r="F560" s="24">
        <f t="shared" si="30"/>
        <v>0</v>
      </c>
      <c r="G560" s="37">
        <v>83</v>
      </c>
      <c r="H560" s="24">
        <f t="shared" si="29"/>
        <v>9.3049327354260095E-2</v>
      </c>
      <c r="I560" s="37">
        <v>835</v>
      </c>
      <c r="J560" s="24">
        <f t="shared" si="26"/>
        <v>0.93609865470852016</v>
      </c>
    </row>
    <row r="561" spans="1:10" s="39" customFormat="1" ht="18" customHeight="1" x14ac:dyDescent="0.25">
      <c r="A561" s="34">
        <v>3850</v>
      </c>
      <c r="B561" s="35" t="s">
        <v>305</v>
      </c>
      <c r="C561" s="36">
        <v>2</v>
      </c>
      <c r="D561" s="37">
        <v>940</v>
      </c>
      <c r="E561" s="38">
        <v>271</v>
      </c>
      <c r="F561" s="24">
        <f t="shared" si="30"/>
        <v>0.28829787234042553</v>
      </c>
      <c r="G561" s="37">
        <v>97</v>
      </c>
      <c r="H561" s="24">
        <f t="shared" si="29"/>
        <v>0.10319148936170212</v>
      </c>
      <c r="I561" s="37">
        <v>843</v>
      </c>
      <c r="J561" s="24">
        <f t="shared" si="26"/>
        <v>0.89680851063829792</v>
      </c>
    </row>
    <row r="562" spans="1:10" s="39" customFormat="1" ht="18" customHeight="1" x14ac:dyDescent="0.25">
      <c r="A562" s="34">
        <v>1940</v>
      </c>
      <c r="B562" s="35" t="s">
        <v>112</v>
      </c>
      <c r="C562" s="36">
        <v>23</v>
      </c>
      <c r="D562" s="37">
        <v>948</v>
      </c>
      <c r="E562" s="38">
        <v>11</v>
      </c>
      <c r="F562" s="24">
        <f t="shared" si="30"/>
        <v>1.1603375527426161E-2</v>
      </c>
      <c r="G562" s="37">
        <v>186</v>
      </c>
      <c r="H562" s="24">
        <f t="shared" si="29"/>
        <v>0.19620253164556961</v>
      </c>
      <c r="I562" s="37">
        <v>852</v>
      </c>
      <c r="J562" s="24">
        <f t="shared" si="26"/>
        <v>0.89873417721518989</v>
      </c>
    </row>
    <row r="563" spans="1:10" s="39" customFormat="1" ht="18" customHeight="1" x14ac:dyDescent="0.25">
      <c r="A563" s="34">
        <v>5000</v>
      </c>
      <c r="B563" s="35" t="s">
        <v>412</v>
      </c>
      <c r="C563" s="36">
        <v>4</v>
      </c>
      <c r="D563" s="37">
        <v>873</v>
      </c>
      <c r="E563" s="38">
        <v>292</v>
      </c>
      <c r="F563" s="24">
        <f t="shared" si="30"/>
        <v>0.33447880870561281</v>
      </c>
      <c r="G563" s="37">
        <v>61</v>
      </c>
      <c r="H563" s="24">
        <f t="shared" si="29"/>
        <v>6.9873997709049257E-2</v>
      </c>
      <c r="I563" s="37">
        <v>854</v>
      </c>
      <c r="J563" s="24">
        <f t="shared" si="26"/>
        <v>0.97823596792668954</v>
      </c>
    </row>
    <row r="564" spans="1:10" s="39" customFormat="1" ht="18" customHeight="1" x14ac:dyDescent="0.25">
      <c r="A564" s="34">
        <v>5640</v>
      </c>
      <c r="B564" s="35" t="s">
        <v>470</v>
      </c>
      <c r="C564" s="36">
        <v>9</v>
      </c>
      <c r="D564" s="37">
        <v>874</v>
      </c>
      <c r="E564" s="38">
        <v>366</v>
      </c>
      <c r="F564" s="24">
        <f t="shared" si="30"/>
        <v>0.41876430205949655</v>
      </c>
      <c r="G564" s="37">
        <v>104</v>
      </c>
      <c r="H564" s="24">
        <f t="shared" si="29"/>
        <v>0.11899313501144165</v>
      </c>
      <c r="I564" s="37">
        <v>855</v>
      </c>
      <c r="J564" s="24">
        <f t="shared" si="26"/>
        <v>0.97826086956521741</v>
      </c>
    </row>
    <row r="565" spans="1:10" s="39" customFormat="1" ht="18" customHeight="1" x14ac:dyDescent="0.25">
      <c r="A565" s="34">
        <v>3820</v>
      </c>
      <c r="B565" s="35" t="s">
        <v>302</v>
      </c>
      <c r="C565" s="36">
        <v>10</v>
      </c>
      <c r="D565" s="37">
        <v>976</v>
      </c>
      <c r="E565" s="38">
        <v>435</v>
      </c>
      <c r="F565" s="24">
        <f t="shared" si="30"/>
        <v>0.44569672131147542</v>
      </c>
      <c r="G565" s="37">
        <v>96</v>
      </c>
      <c r="H565" s="24">
        <f t="shared" si="29"/>
        <v>9.8360655737704916E-2</v>
      </c>
      <c r="I565" s="37">
        <v>860</v>
      </c>
      <c r="J565" s="24">
        <f t="shared" si="26"/>
        <v>0.88114754098360659</v>
      </c>
    </row>
    <row r="566" spans="1:10" s="39" customFormat="1" ht="18" customHeight="1" x14ac:dyDescent="0.25">
      <c r="A566" s="34">
        <v>4120</v>
      </c>
      <c r="B566" s="35" t="s">
        <v>330</v>
      </c>
      <c r="C566" s="36">
        <v>11</v>
      </c>
      <c r="D566" s="37">
        <v>979</v>
      </c>
      <c r="E566" s="38">
        <v>292</v>
      </c>
      <c r="F566" s="24">
        <f t="shared" si="30"/>
        <v>0.29826353421859042</v>
      </c>
      <c r="G566" s="37">
        <v>103</v>
      </c>
      <c r="H566" s="24">
        <f t="shared" si="29"/>
        <v>0.10520939734422881</v>
      </c>
      <c r="I566" s="37">
        <v>866</v>
      </c>
      <c r="J566" s="24">
        <f t="shared" si="26"/>
        <v>0.88457609805924409</v>
      </c>
    </row>
    <row r="567" spans="1:10" s="39" customFormat="1" ht="18" customHeight="1" x14ac:dyDescent="0.25">
      <c r="A567" s="34">
        <v>6240</v>
      </c>
      <c r="B567" s="35" t="s">
        <v>525</v>
      </c>
      <c r="C567" s="36">
        <v>11</v>
      </c>
      <c r="D567" s="37">
        <v>1039</v>
      </c>
      <c r="E567" s="38">
        <v>185</v>
      </c>
      <c r="F567" s="24">
        <f t="shared" si="30"/>
        <v>0.17805582290664101</v>
      </c>
      <c r="G567" s="37">
        <v>99</v>
      </c>
      <c r="H567" s="24">
        <f t="shared" si="29"/>
        <v>9.528392685274302E-2</v>
      </c>
      <c r="I567" s="37">
        <v>875</v>
      </c>
      <c r="J567" s="24">
        <f t="shared" si="26"/>
        <v>0.84215591915303178</v>
      </c>
    </row>
    <row r="568" spans="1:10" s="39" customFormat="1" ht="18" customHeight="1" x14ac:dyDescent="0.25">
      <c r="A568" s="34">
        <v>2320</v>
      </c>
      <c r="B568" s="35" t="s">
        <v>154</v>
      </c>
      <c r="C568" s="36">
        <v>2</v>
      </c>
      <c r="D568" s="37">
        <v>1036</v>
      </c>
      <c r="E568" s="38">
        <v>375</v>
      </c>
      <c r="F568" s="24">
        <f t="shared" si="30"/>
        <v>0.36196911196911197</v>
      </c>
      <c r="G568" s="37">
        <v>94</v>
      </c>
      <c r="H568" s="24">
        <f t="shared" si="29"/>
        <v>9.0733590733590733E-2</v>
      </c>
      <c r="I568" s="37">
        <v>877</v>
      </c>
      <c r="J568" s="24">
        <f t="shared" si="26"/>
        <v>0.84652509652509655</v>
      </c>
    </row>
    <row r="569" spans="1:10" s="39" customFormat="1" ht="18" customHeight="1" x14ac:dyDescent="0.25">
      <c r="A569" s="34">
        <v>6560</v>
      </c>
      <c r="B569" s="35" t="s">
        <v>556</v>
      </c>
      <c r="C569" s="36">
        <v>12</v>
      </c>
      <c r="D569" s="37">
        <v>892</v>
      </c>
      <c r="E569" s="38">
        <v>289</v>
      </c>
      <c r="F569" s="24">
        <f t="shared" si="30"/>
        <v>0.32399103139013452</v>
      </c>
      <c r="G569" s="37">
        <v>57</v>
      </c>
      <c r="H569" s="24">
        <f t="shared" si="29"/>
        <v>6.3901345291479825E-2</v>
      </c>
      <c r="I569" s="37">
        <v>886</v>
      </c>
      <c r="J569" s="24">
        <f t="shared" si="26"/>
        <v>0.99327354260089684</v>
      </c>
    </row>
    <row r="570" spans="1:10" s="39" customFormat="1" ht="18" customHeight="1" x14ac:dyDescent="0.25">
      <c r="A570" s="34">
        <v>5860</v>
      </c>
      <c r="B570" s="35" t="s">
        <v>492</v>
      </c>
      <c r="C570" s="36">
        <v>10</v>
      </c>
      <c r="D570" s="37">
        <v>1004</v>
      </c>
      <c r="E570" s="38">
        <v>326</v>
      </c>
      <c r="F570" s="24">
        <f t="shared" si="30"/>
        <v>0.3247011952191235</v>
      </c>
      <c r="G570" s="37">
        <v>78</v>
      </c>
      <c r="H570" s="24">
        <f t="shared" si="29"/>
        <v>7.7689243027888447E-2</v>
      </c>
      <c r="I570" s="37">
        <v>888</v>
      </c>
      <c r="J570" s="24">
        <f t="shared" si="26"/>
        <v>0.8844621513944223</v>
      </c>
    </row>
    <row r="571" spans="1:10" s="39" customFormat="1" ht="18" customHeight="1" x14ac:dyDescent="0.25">
      <c r="A571" s="34">
        <v>1590</v>
      </c>
      <c r="B571" s="35" t="s">
        <v>76</v>
      </c>
      <c r="C571" s="36">
        <v>23</v>
      </c>
      <c r="D571" s="37">
        <v>899</v>
      </c>
      <c r="E571" s="38">
        <v>64</v>
      </c>
      <c r="F571" s="24">
        <f t="shared" si="30"/>
        <v>7.1190211345939933E-2</v>
      </c>
      <c r="G571" s="37">
        <v>199</v>
      </c>
      <c r="H571" s="24">
        <f t="shared" si="29"/>
        <v>0.22135706340378197</v>
      </c>
      <c r="I571" s="37">
        <v>891</v>
      </c>
      <c r="J571" s="24">
        <f t="shared" si="26"/>
        <v>0.99110122358175756</v>
      </c>
    </row>
    <row r="572" spans="1:10" s="39" customFormat="1" ht="18" customHeight="1" x14ac:dyDescent="0.25">
      <c r="A572" s="34">
        <v>5490</v>
      </c>
      <c r="B572" s="35" t="s">
        <v>458</v>
      </c>
      <c r="C572" s="36">
        <v>1</v>
      </c>
      <c r="D572" s="37">
        <v>1121</v>
      </c>
      <c r="E572" s="38">
        <v>152</v>
      </c>
      <c r="F572" s="24">
        <f t="shared" si="30"/>
        <v>0.13559322033898305</v>
      </c>
      <c r="G572" s="37">
        <v>138</v>
      </c>
      <c r="H572" s="24">
        <f t="shared" si="29"/>
        <v>0.12310437109723461</v>
      </c>
      <c r="I572" s="37">
        <v>894</v>
      </c>
      <c r="J572" s="24">
        <f t="shared" si="26"/>
        <v>0.79750223015165034</v>
      </c>
    </row>
    <row r="573" spans="1:10" s="39" customFormat="1" ht="18" customHeight="1" x14ac:dyDescent="0.25">
      <c r="A573" s="34">
        <v>1860</v>
      </c>
      <c r="B573" s="35" t="s">
        <v>99</v>
      </c>
      <c r="C573" s="36">
        <v>24</v>
      </c>
      <c r="D573" s="37">
        <v>1032</v>
      </c>
      <c r="E573" s="38" t="s">
        <v>716</v>
      </c>
      <c r="F573" s="24" t="s">
        <v>716</v>
      </c>
      <c r="G573" s="37">
        <v>194</v>
      </c>
      <c r="H573" s="24">
        <f t="shared" si="29"/>
        <v>0.18798449612403101</v>
      </c>
      <c r="I573" s="37">
        <v>896</v>
      </c>
      <c r="J573" s="24">
        <f t="shared" si="26"/>
        <v>0.86821705426356588</v>
      </c>
    </row>
    <row r="574" spans="1:10" s="39" customFormat="1" ht="18" customHeight="1" x14ac:dyDescent="0.25">
      <c r="A574" s="34">
        <v>1140</v>
      </c>
      <c r="B574" s="35" t="s">
        <v>41</v>
      </c>
      <c r="C574" s="36">
        <v>19</v>
      </c>
      <c r="D574" s="37">
        <v>929</v>
      </c>
      <c r="E574" s="38">
        <v>95</v>
      </c>
      <c r="F574" s="24">
        <f t="shared" ref="F574:F587" si="31">E574/$D574</f>
        <v>0.10226049515608181</v>
      </c>
      <c r="G574" s="37">
        <v>161</v>
      </c>
      <c r="H574" s="24">
        <f t="shared" si="29"/>
        <v>0.17330462863293863</v>
      </c>
      <c r="I574" s="37">
        <v>897</v>
      </c>
      <c r="J574" s="24">
        <f t="shared" si="26"/>
        <v>0.96555435952637247</v>
      </c>
    </row>
    <row r="575" spans="1:10" s="39" customFormat="1" ht="18" customHeight="1" x14ac:dyDescent="0.25">
      <c r="A575" s="34">
        <v>7470</v>
      </c>
      <c r="B575" s="35" t="s">
        <v>636</v>
      </c>
      <c r="C575" s="36">
        <v>10</v>
      </c>
      <c r="D575" s="37">
        <v>910</v>
      </c>
      <c r="E575" s="38">
        <v>252</v>
      </c>
      <c r="F575" s="24">
        <f t="shared" si="31"/>
        <v>0.27692307692307694</v>
      </c>
      <c r="G575" s="37">
        <v>65</v>
      </c>
      <c r="H575" s="24">
        <f t="shared" si="29"/>
        <v>7.1428571428571425E-2</v>
      </c>
      <c r="I575" s="37">
        <v>898</v>
      </c>
      <c r="J575" s="24">
        <f t="shared" si="26"/>
        <v>0.98681318681318686</v>
      </c>
    </row>
    <row r="576" spans="1:10" s="39" customFormat="1" ht="18" customHeight="1" x14ac:dyDescent="0.25">
      <c r="A576" s="34">
        <v>5820</v>
      </c>
      <c r="B576" s="35" t="s">
        <v>488</v>
      </c>
      <c r="C576" s="36">
        <v>12</v>
      </c>
      <c r="D576" s="37">
        <v>910</v>
      </c>
      <c r="E576" s="38">
        <v>306</v>
      </c>
      <c r="F576" s="24">
        <f t="shared" si="31"/>
        <v>0.33626373626373629</v>
      </c>
      <c r="G576" s="37">
        <v>66</v>
      </c>
      <c r="H576" s="24">
        <f t="shared" si="29"/>
        <v>7.2527472527472533E-2</v>
      </c>
      <c r="I576" s="37">
        <v>901</v>
      </c>
      <c r="J576" s="24">
        <f t="shared" si="26"/>
        <v>0.99010989010989015</v>
      </c>
    </row>
    <row r="577" spans="1:10" s="39" customFormat="1" ht="18" customHeight="1" x14ac:dyDescent="0.25">
      <c r="A577" s="34">
        <v>4720</v>
      </c>
      <c r="B577" s="35" t="s">
        <v>386</v>
      </c>
      <c r="C577" s="36">
        <v>10</v>
      </c>
      <c r="D577" s="37">
        <v>916</v>
      </c>
      <c r="E577" s="38">
        <v>337</v>
      </c>
      <c r="F577" s="24">
        <f t="shared" si="31"/>
        <v>0.36790393013100436</v>
      </c>
      <c r="G577" s="37">
        <v>71</v>
      </c>
      <c r="H577" s="24">
        <f t="shared" si="29"/>
        <v>7.7510917030567686E-2</v>
      </c>
      <c r="I577" s="37">
        <v>902</v>
      </c>
      <c r="J577" s="24">
        <f t="shared" si="26"/>
        <v>0.98471615720524019</v>
      </c>
    </row>
    <row r="578" spans="1:10" s="39" customFormat="1" ht="18" customHeight="1" x14ac:dyDescent="0.25">
      <c r="A578" s="34">
        <v>4880</v>
      </c>
      <c r="B578" s="35" t="s">
        <v>399</v>
      </c>
      <c r="C578" s="36">
        <v>11</v>
      </c>
      <c r="D578" s="37">
        <v>911</v>
      </c>
      <c r="E578" s="38">
        <v>239</v>
      </c>
      <c r="F578" s="24">
        <f t="shared" si="31"/>
        <v>0.26234906695938531</v>
      </c>
      <c r="G578" s="37">
        <v>104</v>
      </c>
      <c r="H578" s="24">
        <f t="shared" si="29"/>
        <v>0.11416026344676181</v>
      </c>
      <c r="I578" s="37">
        <v>902</v>
      </c>
      <c r="J578" s="24">
        <f t="shared" si="26"/>
        <v>0.99012074643249182</v>
      </c>
    </row>
    <row r="579" spans="1:10" s="39" customFormat="1" ht="18" customHeight="1" x14ac:dyDescent="0.25">
      <c r="A579" s="34">
        <v>6080</v>
      </c>
      <c r="B579" s="35" t="s">
        <v>512</v>
      </c>
      <c r="C579" s="36">
        <v>4</v>
      </c>
      <c r="D579" s="37">
        <v>979</v>
      </c>
      <c r="E579" s="38">
        <v>318</v>
      </c>
      <c r="F579" s="24">
        <f t="shared" si="31"/>
        <v>0.32482124616956076</v>
      </c>
      <c r="G579" s="37">
        <v>150</v>
      </c>
      <c r="H579" s="24">
        <f t="shared" si="29"/>
        <v>0.15321756894790603</v>
      </c>
      <c r="I579" s="37">
        <v>902</v>
      </c>
      <c r="J579" s="24">
        <f t="shared" ref="J579:J642" si="32">I579/$D579</f>
        <v>0.9213483146067416</v>
      </c>
    </row>
    <row r="580" spans="1:10" s="39" customFormat="1" ht="18" customHeight="1" x14ac:dyDescent="0.25">
      <c r="A580" s="34">
        <v>7420</v>
      </c>
      <c r="B580" s="35" t="s">
        <v>632</v>
      </c>
      <c r="C580" s="36">
        <v>6</v>
      </c>
      <c r="D580" s="37">
        <v>993</v>
      </c>
      <c r="E580" s="38">
        <v>74</v>
      </c>
      <c r="F580" s="24">
        <f t="shared" si="31"/>
        <v>7.452165156092648E-2</v>
      </c>
      <c r="G580" s="37">
        <v>81</v>
      </c>
      <c r="H580" s="24">
        <f t="shared" si="29"/>
        <v>8.1570996978851965E-2</v>
      </c>
      <c r="I580" s="37">
        <v>904</v>
      </c>
      <c r="J580" s="24">
        <f t="shared" si="32"/>
        <v>0.91037260825780464</v>
      </c>
    </row>
    <row r="581" spans="1:10" s="39" customFormat="1" ht="18" customHeight="1" x14ac:dyDescent="0.25">
      <c r="A581" s="34">
        <v>3900</v>
      </c>
      <c r="B581" s="35" t="s">
        <v>310</v>
      </c>
      <c r="C581" s="36">
        <v>12</v>
      </c>
      <c r="D581" s="37">
        <v>931</v>
      </c>
      <c r="E581" s="38">
        <v>428</v>
      </c>
      <c r="F581" s="24">
        <f t="shared" si="31"/>
        <v>0.45972073039742212</v>
      </c>
      <c r="G581" s="37">
        <v>83</v>
      </c>
      <c r="H581" s="24">
        <f t="shared" si="29"/>
        <v>8.9151450053705686E-2</v>
      </c>
      <c r="I581" s="37">
        <v>911</v>
      </c>
      <c r="J581" s="24">
        <f t="shared" si="32"/>
        <v>0.97851772287862515</v>
      </c>
    </row>
    <row r="582" spans="1:10" s="39" customFormat="1" ht="18" customHeight="1" x14ac:dyDescent="0.25">
      <c r="A582" s="34">
        <v>2190</v>
      </c>
      <c r="B582" s="35" t="s">
        <v>142</v>
      </c>
      <c r="C582" s="36">
        <v>2</v>
      </c>
      <c r="D582" s="37">
        <v>1003</v>
      </c>
      <c r="E582" s="38">
        <v>281</v>
      </c>
      <c r="F582" s="24">
        <f t="shared" si="31"/>
        <v>0.28015952143569295</v>
      </c>
      <c r="G582" s="37">
        <v>90</v>
      </c>
      <c r="H582" s="24">
        <f t="shared" si="29"/>
        <v>8.9730807577268201E-2</v>
      </c>
      <c r="I582" s="37">
        <v>912</v>
      </c>
      <c r="J582" s="24">
        <f t="shared" si="32"/>
        <v>0.90927218344965099</v>
      </c>
    </row>
    <row r="583" spans="1:10" s="39" customFormat="1" ht="18" customHeight="1" x14ac:dyDescent="0.25">
      <c r="A583" s="34">
        <v>2610</v>
      </c>
      <c r="B583" s="35" t="s">
        <v>181</v>
      </c>
      <c r="C583" s="36">
        <v>4</v>
      </c>
      <c r="D583" s="37">
        <v>984</v>
      </c>
      <c r="E583" s="38">
        <v>179</v>
      </c>
      <c r="F583" s="24">
        <f t="shared" si="31"/>
        <v>0.18191056910569106</v>
      </c>
      <c r="G583" s="37">
        <v>108</v>
      </c>
      <c r="H583" s="24">
        <f t="shared" si="29"/>
        <v>0.10975609756097561</v>
      </c>
      <c r="I583" s="37">
        <v>926</v>
      </c>
      <c r="J583" s="24">
        <f t="shared" si="32"/>
        <v>0.94105691056910568</v>
      </c>
    </row>
    <row r="584" spans="1:10" s="39" customFormat="1" ht="18" customHeight="1" x14ac:dyDescent="0.25">
      <c r="A584" s="34">
        <v>4600</v>
      </c>
      <c r="B584" s="35" t="s">
        <v>374</v>
      </c>
      <c r="C584" s="36">
        <v>4</v>
      </c>
      <c r="D584" s="37">
        <v>966</v>
      </c>
      <c r="E584" s="38">
        <v>244</v>
      </c>
      <c r="F584" s="24">
        <f t="shared" si="31"/>
        <v>0.2525879917184265</v>
      </c>
      <c r="G584" s="37">
        <v>118</v>
      </c>
      <c r="H584" s="24">
        <f t="shared" si="29"/>
        <v>0.12215320910973085</v>
      </c>
      <c r="I584" s="37">
        <v>927</v>
      </c>
      <c r="J584" s="24">
        <f t="shared" si="32"/>
        <v>0.95962732919254656</v>
      </c>
    </row>
    <row r="585" spans="1:10" s="39" customFormat="1" ht="18" customHeight="1" x14ac:dyDescent="0.25">
      <c r="A585" s="34">
        <v>5390</v>
      </c>
      <c r="B585" s="35" t="s">
        <v>448</v>
      </c>
      <c r="C585" s="36">
        <v>10</v>
      </c>
      <c r="D585" s="37">
        <v>1008</v>
      </c>
      <c r="E585" s="38">
        <v>258</v>
      </c>
      <c r="F585" s="24">
        <f t="shared" si="31"/>
        <v>0.25595238095238093</v>
      </c>
      <c r="G585" s="37">
        <v>80</v>
      </c>
      <c r="H585" s="24">
        <f t="shared" si="29"/>
        <v>7.9365079365079361E-2</v>
      </c>
      <c r="I585" s="37">
        <v>932</v>
      </c>
      <c r="J585" s="24">
        <f t="shared" si="32"/>
        <v>0.92460317460317465</v>
      </c>
    </row>
    <row r="586" spans="1:10" s="39" customFormat="1" ht="18" customHeight="1" x14ac:dyDescent="0.25">
      <c r="A586" s="34">
        <v>6270</v>
      </c>
      <c r="B586" s="35" t="s">
        <v>528</v>
      </c>
      <c r="C586" s="36">
        <v>1</v>
      </c>
      <c r="D586" s="37">
        <v>1002</v>
      </c>
      <c r="E586" s="38">
        <v>488</v>
      </c>
      <c r="F586" s="24">
        <f t="shared" si="31"/>
        <v>0.48702594810379241</v>
      </c>
      <c r="G586" s="37">
        <v>98</v>
      </c>
      <c r="H586" s="24">
        <f t="shared" si="29"/>
        <v>9.7804391217564873E-2</v>
      </c>
      <c r="I586" s="37">
        <v>933</v>
      </c>
      <c r="J586" s="24">
        <f t="shared" si="32"/>
        <v>0.93113772455089816</v>
      </c>
    </row>
    <row r="587" spans="1:10" s="39" customFormat="1" ht="18" customHeight="1" x14ac:dyDescent="0.25">
      <c r="A587" s="34">
        <v>1470</v>
      </c>
      <c r="B587" s="35" t="s">
        <v>65</v>
      </c>
      <c r="C587" s="36">
        <v>21</v>
      </c>
      <c r="D587" s="37">
        <v>1205</v>
      </c>
      <c r="E587" s="38">
        <v>0</v>
      </c>
      <c r="F587" s="24">
        <f t="shared" si="31"/>
        <v>0</v>
      </c>
      <c r="G587" s="37">
        <v>280</v>
      </c>
      <c r="H587" s="24">
        <f t="shared" si="29"/>
        <v>0.23236514522821577</v>
      </c>
      <c r="I587" s="37">
        <v>934</v>
      </c>
      <c r="J587" s="24">
        <f t="shared" si="32"/>
        <v>0.77510373443983405</v>
      </c>
    </row>
    <row r="588" spans="1:10" s="39" customFormat="1" ht="18" customHeight="1" x14ac:dyDescent="0.25">
      <c r="A588" s="34">
        <v>1460</v>
      </c>
      <c r="B588" s="35" t="s">
        <v>64</v>
      </c>
      <c r="C588" s="36">
        <v>21</v>
      </c>
      <c r="D588" s="37">
        <v>1058</v>
      </c>
      <c r="E588" s="38" t="s">
        <v>716</v>
      </c>
      <c r="F588" s="24" t="s">
        <v>716</v>
      </c>
      <c r="G588" s="37">
        <v>229</v>
      </c>
      <c r="H588" s="24">
        <f t="shared" si="29"/>
        <v>0.21644612476370512</v>
      </c>
      <c r="I588" s="37">
        <v>978</v>
      </c>
      <c r="J588" s="24">
        <f t="shared" si="32"/>
        <v>0.92438563327032142</v>
      </c>
    </row>
    <row r="589" spans="1:10" s="39" customFormat="1" ht="18" customHeight="1" x14ac:dyDescent="0.25">
      <c r="A589" s="34">
        <v>4760</v>
      </c>
      <c r="B589" s="35" t="s">
        <v>390</v>
      </c>
      <c r="C589" s="36">
        <v>11</v>
      </c>
      <c r="D589" s="37">
        <v>1052</v>
      </c>
      <c r="E589" s="38">
        <v>33</v>
      </c>
      <c r="F589" s="24">
        <f t="shared" ref="F589:F605" si="33">E589/$D589</f>
        <v>3.1368821292775663E-2</v>
      </c>
      <c r="G589" s="37">
        <v>121</v>
      </c>
      <c r="H589" s="24">
        <f t="shared" si="29"/>
        <v>0.1150190114068441</v>
      </c>
      <c r="I589" s="37">
        <v>984</v>
      </c>
      <c r="J589" s="24">
        <f t="shared" si="32"/>
        <v>0.93536121673003803</v>
      </c>
    </row>
    <row r="590" spans="1:10" s="39" customFormat="1" ht="18" customHeight="1" x14ac:dyDescent="0.25">
      <c r="A590" s="34">
        <v>5100</v>
      </c>
      <c r="B590" s="35" t="s">
        <v>421</v>
      </c>
      <c r="C590" s="36">
        <v>4</v>
      </c>
      <c r="D590" s="37">
        <v>1015</v>
      </c>
      <c r="E590" s="38">
        <v>399</v>
      </c>
      <c r="F590" s="24">
        <f t="shared" si="33"/>
        <v>0.39310344827586208</v>
      </c>
      <c r="G590" s="37">
        <v>55</v>
      </c>
      <c r="H590" s="24">
        <f t="shared" si="29"/>
        <v>5.4187192118226604E-2</v>
      </c>
      <c r="I590" s="37">
        <v>991</v>
      </c>
      <c r="J590" s="24">
        <f t="shared" si="32"/>
        <v>0.97635467980295565</v>
      </c>
    </row>
    <row r="591" spans="1:10" s="39" customFormat="1" ht="18" customHeight="1" x14ac:dyDescent="0.25">
      <c r="A591" s="34">
        <v>5880</v>
      </c>
      <c r="B591" s="35" t="s">
        <v>494</v>
      </c>
      <c r="C591" s="36">
        <v>17</v>
      </c>
      <c r="D591" s="37">
        <v>1082</v>
      </c>
      <c r="E591" s="38">
        <v>232</v>
      </c>
      <c r="F591" s="24">
        <f t="shared" si="33"/>
        <v>0.2144177449168207</v>
      </c>
      <c r="G591" s="37">
        <v>85</v>
      </c>
      <c r="H591" s="24">
        <f t="shared" si="29"/>
        <v>7.8558225508317925E-2</v>
      </c>
      <c r="I591" s="37">
        <v>1017</v>
      </c>
      <c r="J591" s="24">
        <f t="shared" si="32"/>
        <v>0.93992606284658042</v>
      </c>
    </row>
    <row r="592" spans="1:10" s="39" customFormat="1" ht="18" customHeight="1" x14ac:dyDescent="0.25">
      <c r="A592" s="34">
        <v>7170</v>
      </c>
      <c r="B592" s="35" t="s">
        <v>612</v>
      </c>
      <c r="C592" s="36">
        <v>11</v>
      </c>
      <c r="D592" s="37">
        <v>1111</v>
      </c>
      <c r="E592" s="38">
        <v>290</v>
      </c>
      <c r="F592" s="24">
        <f t="shared" si="33"/>
        <v>0.26102610261026105</v>
      </c>
      <c r="G592" s="37">
        <v>114</v>
      </c>
      <c r="H592" s="24">
        <f t="shared" si="29"/>
        <v>0.10261026102610261</v>
      </c>
      <c r="I592" s="37">
        <v>1022</v>
      </c>
      <c r="J592" s="24">
        <f t="shared" si="32"/>
        <v>0.9198919891989199</v>
      </c>
    </row>
    <row r="593" spans="1:10" s="39" customFormat="1" ht="18" customHeight="1" x14ac:dyDescent="0.25">
      <c r="A593" s="34">
        <v>7160</v>
      </c>
      <c r="B593" s="35" t="s">
        <v>611</v>
      </c>
      <c r="C593" s="36">
        <v>11</v>
      </c>
      <c r="D593" s="37">
        <v>1089</v>
      </c>
      <c r="E593" s="38">
        <v>301</v>
      </c>
      <c r="F593" s="24">
        <f t="shared" si="33"/>
        <v>0.27640036730945822</v>
      </c>
      <c r="G593" s="37">
        <v>105</v>
      </c>
      <c r="H593" s="24">
        <f t="shared" si="29"/>
        <v>9.6418732782369149E-2</v>
      </c>
      <c r="I593" s="37">
        <v>1027</v>
      </c>
      <c r="J593" s="24">
        <f t="shared" si="32"/>
        <v>0.9430670339761249</v>
      </c>
    </row>
    <row r="594" spans="1:10" s="39" customFormat="1" ht="18" customHeight="1" x14ac:dyDescent="0.25">
      <c r="A594" s="34">
        <v>5730</v>
      </c>
      <c r="B594" s="35" t="s">
        <v>479</v>
      </c>
      <c r="C594" s="36">
        <v>1</v>
      </c>
      <c r="D594" s="37">
        <v>1097</v>
      </c>
      <c r="E594" s="38">
        <v>388</v>
      </c>
      <c r="F594" s="24">
        <f t="shared" si="33"/>
        <v>0.35369188696444848</v>
      </c>
      <c r="G594" s="37">
        <v>92</v>
      </c>
      <c r="H594" s="24">
        <f t="shared" si="29"/>
        <v>8.3865086599817687E-2</v>
      </c>
      <c r="I594" s="37">
        <v>1032</v>
      </c>
      <c r="J594" s="24">
        <f t="shared" si="32"/>
        <v>0.9407474931631723</v>
      </c>
    </row>
    <row r="595" spans="1:10" s="39" customFormat="1" ht="18" customHeight="1" x14ac:dyDescent="0.25">
      <c r="A595" s="34">
        <v>1540</v>
      </c>
      <c r="B595" s="35" t="s">
        <v>72</v>
      </c>
      <c r="C595" s="36">
        <v>19</v>
      </c>
      <c r="D595" s="37">
        <v>1155</v>
      </c>
      <c r="E595" s="38">
        <v>206</v>
      </c>
      <c r="F595" s="24">
        <f t="shared" si="33"/>
        <v>0.17835497835497835</v>
      </c>
      <c r="G595" s="37">
        <v>188</v>
      </c>
      <c r="H595" s="24">
        <f t="shared" si="29"/>
        <v>0.16277056277056276</v>
      </c>
      <c r="I595" s="37">
        <v>1052</v>
      </c>
      <c r="J595" s="24">
        <f t="shared" si="32"/>
        <v>0.91082251082251087</v>
      </c>
    </row>
    <row r="596" spans="1:10" s="39" customFormat="1" ht="18" customHeight="1" x14ac:dyDescent="0.25">
      <c r="A596" s="34">
        <v>6440</v>
      </c>
      <c r="B596" s="35" t="s">
        <v>544</v>
      </c>
      <c r="C596" s="36">
        <v>10</v>
      </c>
      <c r="D596" s="37">
        <v>1092</v>
      </c>
      <c r="E596" s="38">
        <v>369</v>
      </c>
      <c r="F596" s="24">
        <f t="shared" si="33"/>
        <v>0.33791208791208793</v>
      </c>
      <c r="G596" s="37">
        <v>75</v>
      </c>
      <c r="H596" s="24">
        <f t="shared" si="29"/>
        <v>6.8681318681318687E-2</v>
      </c>
      <c r="I596" s="37">
        <v>1060</v>
      </c>
      <c r="J596" s="24">
        <f t="shared" si="32"/>
        <v>0.97069597069597069</v>
      </c>
    </row>
    <row r="597" spans="1:10" s="39" customFormat="1" ht="18" customHeight="1" x14ac:dyDescent="0.25">
      <c r="A597" s="34">
        <v>1610</v>
      </c>
      <c r="B597" s="35" t="s">
        <v>78</v>
      </c>
      <c r="C597" s="36">
        <v>19</v>
      </c>
      <c r="D597" s="37">
        <v>1612</v>
      </c>
      <c r="E597" s="38">
        <v>12</v>
      </c>
      <c r="F597" s="24">
        <f t="shared" si="33"/>
        <v>7.4441687344913151E-3</v>
      </c>
      <c r="G597" s="37">
        <v>150</v>
      </c>
      <c r="H597" s="24">
        <f t="shared" si="29"/>
        <v>9.3052109181141443E-2</v>
      </c>
      <c r="I597" s="37">
        <v>1084</v>
      </c>
      <c r="J597" s="24">
        <f t="shared" si="32"/>
        <v>0.67245657568238215</v>
      </c>
    </row>
    <row r="598" spans="1:10" s="39" customFormat="1" ht="18" customHeight="1" x14ac:dyDescent="0.25">
      <c r="A598" s="34">
        <v>8000</v>
      </c>
      <c r="B598" s="35" t="s">
        <v>680</v>
      </c>
      <c r="C598" s="36">
        <v>2</v>
      </c>
      <c r="D598" s="37">
        <v>1577</v>
      </c>
      <c r="E598" s="38">
        <v>163</v>
      </c>
      <c r="F598" s="24">
        <f t="shared" si="33"/>
        <v>0.10336081166772353</v>
      </c>
      <c r="G598" s="37">
        <v>142</v>
      </c>
      <c r="H598" s="24">
        <f t="shared" si="29"/>
        <v>9.0044388078630314E-2</v>
      </c>
      <c r="I598" s="37">
        <v>1091</v>
      </c>
      <c r="J598" s="24">
        <f t="shared" si="32"/>
        <v>0.69181991122384279</v>
      </c>
    </row>
    <row r="599" spans="1:10" s="39" customFormat="1" ht="18" customHeight="1" x14ac:dyDescent="0.25">
      <c r="A599" s="34">
        <v>1630</v>
      </c>
      <c r="B599" s="35" t="s">
        <v>80</v>
      </c>
      <c r="C599" s="36">
        <v>24</v>
      </c>
      <c r="D599" s="37">
        <v>1460</v>
      </c>
      <c r="E599" s="38">
        <v>127</v>
      </c>
      <c r="F599" s="24">
        <f t="shared" si="33"/>
        <v>8.6986301369863017E-2</v>
      </c>
      <c r="G599" s="37">
        <v>246</v>
      </c>
      <c r="H599" s="24">
        <f t="shared" si="29"/>
        <v>0.16849315068493151</v>
      </c>
      <c r="I599" s="37">
        <v>1095</v>
      </c>
      <c r="J599" s="24">
        <f t="shared" si="32"/>
        <v>0.75</v>
      </c>
    </row>
    <row r="600" spans="1:10" s="39" customFormat="1" ht="18" customHeight="1" x14ac:dyDescent="0.25">
      <c r="A600" s="34">
        <v>4510</v>
      </c>
      <c r="B600" s="35" t="s">
        <v>366</v>
      </c>
      <c r="C600" s="36">
        <v>3</v>
      </c>
      <c r="D600" s="37">
        <v>1301</v>
      </c>
      <c r="E600" s="38">
        <v>322</v>
      </c>
      <c r="F600" s="24">
        <f t="shared" si="33"/>
        <v>0.24750192159877019</v>
      </c>
      <c r="G600" s="37">
        <v>125</v>
      </c>
      <c r="H600" s="24">
        <f t="shared" si="29"/>
        <v>9.6079938508839349E-2</v>
      </c>
      <c r="I600" s="37">
        <v>1102</v>
      </c>
      <c r="J600" s="24">
        <f t="shared" si="32"/>
        <v>0.84704073789392775</v>
      </c>
    </row>
    <row r="601" spans="1:10" s="39" customFormat="1" ht="18" customHeight="1" x14ac:dyDescent="0.25">
      <c r="A601" s="34">
        <v>3620</v>
      </c>
      <c r="B601" s="35" t="s">
        <v>283</v>
      </c>
      <c r="C601" s="36">
        <v>1</v>
      </c>
      <c r="D601" s="37">
        <v>1252</v>
      </c>
      <c r="E601" s="38">
        <v>341</v>
      </c>
      <c r="F601" s="24">
        <f t="shared" si="33"/>
        <v>0.27236421725239618</v>
      </c>
      <c r="G601" s="37">
        <v>166</v>
      </c>
      <c r="H601" s="24">
        <f t="shared" si="29"/>
        <v>0.13258785942492013</v>
      </c>
      <c r="I601" s="37">
        <v>1105</v>
      </c>
      <c r="J601" s="24">
        <f t="shared" si="32"/>
        <v>0.88258785942492013</v>
      </c>
    </row>
    <row r="602" spans="1:10" s="39" customFormat="1" ht="18" customHeight="1" x14ac:dyDescent="0.25">
      <c r="A602" s="34">
        <v>2980</v>
      </c>
      <c r="B602" s="35" t="s">
        <v>216</v>
      </c>
      <c r="C602" s="36">
        <v>11</v>
      </c>
      <c r="D602" s="37">
        <v>1164</v>
      </c>
      <c r="E602" s="38">
        <v>113</v>
      </c>
      <c r="F602" s="24">
        <f t="shared" si="33"/>
        <v>9.7079037800687287E-2</v>
      </c>
      <c r="G602" s="37">
        <v>147</v>
      </c>
      <c r="H602" s="24">
        <f t="shared" si="29"/>
        <v>0.12628865979381443</v>
      </c>
      <c r="I602" s="37">
        <v>1106</v>
      </c>
      <c r="J602" s="24">
        <f t="shared" si="32"/>
        <v>0.95017182130584188</v>
      </c>
    </row>
    <row r="603" spans="1:10" s="39" customFormat="1" ht="18" customHeight="1" x14ac:dyDescent="0.25">
      <c r="A603" s="34">
        <v>1070</v>
      </c>
      <c r="B603" s="35" t="s">
        <v>30</v>
      </c>
      <c r="C603" s="36">
        <v>19</v>
      </c>
      <c r="D603" s="37">
        <v>1434</v>
      </c>
      <c r="E603" s="38">
        <v>86</v>
      </c>
      <c r="F603" s="24">
        <f t="shared" si="33"/>
        <v>5.9972105997210597E-2</v>
      </c>
      <c r="G603" s="37">
        <v>184</v>
      </c>
      <c r="H603" s="24">
        <f t="shared" ref="H603:H666" si="34">G603/$D603</f>
        <v>0.12831241283124128</v>
      </c>
      <c r="I603" s="37">
        <v>1117</v>
      </c>
      <c r="J603" s="24">
        <f t="shared" si="32"/>
        <v>0.77894002789400274</v>
      </c>
    </row>
    <row r="604" spans="1:10" s="39" customFormat="1" ht="18" customHeight="1" x14ac:dyDescent="0.25">
      <c r="A604" s="34">
        <v>4850</v>
      </c>
      <c r="B604" s="35" t="s">
        <v>396</v>
      </c>
      <c r="C604" s="36">
        <v>1</v>
      </c>
      <c r="D604" s="37">
        <v>1247</v>
      </c>
      <c r="E604" s="38">
        <v>383</v>
      </c>
      <c r="F604" s="24">
        <f t="shared" si="33"/>
        <v>0.30713712910986368</v>
      </c>
      <c r="G604" s="37">
        <v>102</v>
      </c>
      <c r="H604" s="24">
        <f t="shared" si="34"/>
        <v>8.1796311146752204E-2</v>
      </c>
      <c r="I604" s="37">
        <v>1123</v>
      </c>
      <c r="J604" s="24">
        <f t="shared" si="32"/>
        <v>0.90056134723336001</v>
      </c>
    </row>
    <row r="605" spans="1:10" s="39" customFormat="1" ht="18" customHeight="1" x14ac:dyDescent="0.25">
      <c r="A605" s="34">
        <v>1830</v>
      </c>
      <c r="B605" s="35" t="s">
        <v>96</v>
      </c>
      <c r="C605" s="36">
        <v>25</v>
      </c>
      <c r="D605" s="37">
        <v>1185</v>
      </c>
      <c r="E605" s="38">
        <v>25</v>
      </c>
      <c r="F605" s="24">
        <f t="shared" si="33"/>
        <v>2.1097046413502109E-2</v>
      </c>
      <c r="G605" s="37">
        <v>340</v>
      </c>
      <c r="H605" s="24">
        <f t="shared" si="34"/>
        <v>0.28691983122362869</v>
      </c>
      <c r="I605" s="37">
        <v>1123</v>
      </c>
      <c r="J605" s="24">
        <f t="shared" si="32"/>
        <v>0.94767932489451479</v>
      </c>
    </row>
    <row r="606" spans="1:10" s="39" customFormat="1" ht="18" customHeight="1" x14ac:dyDescent="0.25">
      <c r="A606" s="34">
        <v>6660</v>
      </c>
      <c r="B606" s="35" t="s">
        <v>565</v>
      </c>
      <c r="C606" s="36">
        <v>13</v>
      </c>
      <c r="D606" s="37">
        <v>1423</v>
      </c>
      <c r="E606" s="38" t="s">
        <v>716</v>
      </c>
      <c r="F606" s="24" t="s">
        <v>716</v>
      </c>
      <c r="G606" s="37">
        <v>45</v>
      </c>
      <c r="H606" s="24">
        <f t="shared" si="34"/>
        <v>3.1623330990864368E-2</v>
      </c>
      <c r="I606" s="37">
        <v>1126</v>
      </c>
      <c r="J606" s="24">
        <f t="shared" si="32"/>
        <v>0.7912860154602952</v>
      </c>
    </row>
    <row r="607" spans="1:10" s="39" customFormat="1" ht="18" customHeight="1" x14ac:dyDescent="0.25">
      <c r="A607" s="34">
        <v>1350</v>
      </c>
      <c r="B607" s="35" t="s">
        <v>55</v>
      </c>
      <c r="C607" s="36">
        <v>24</v>
      </c>
      <c r="D607" s="37">
        <v>1308</v>
      </c>
      <c r="E607" s="38" t="s">
        <v>716</v>
      </c>
      <c r="F607" s="24" t="s">
        <v>716</v>
      </c>
      <c r="G607" s="37">
        <v>234</v>
      </c>
      <c r="H607" s="24">
        <f t="shared" si="34"/>
        <v>0.17889908256880735</v>
      </c>
      <c r="I607" s="37">
        <v>1130</v>
      </c>
      <c r="J607" s="24">
        <f t="shared" si="32"/>
        <v>0.86391437308868502</v>
      </c>
    </row>
    <row r="608" spans="1:10" s="39" customFormat="1" ht="18" customHeight="1" x14ac:dyDescent="0.25">
      <c r="A608" s="34">
        <v>2810</v>
      </c>
      <c r="B608" s="35" t="s">
        <v>200</v>
      </c>
      <c r="C608" s="36">
        <v>2</v>
      </c>
      <c r="D608" s="37">
        <v>1243</v>
      </c>
      <c r="E608" s="38">
        <v>415</v>
      </c>
      <c r="F608" s="24">
        <f t="shared" ref="F608:F615" si="35">E608/$D608</f>
        <v>0.33386967015285601</v>
      </c>
      <c r="G608" s="37">
        <v>81</v>
      </c>
      <c r="H608" s="24">
        <f t="shared" si="34"/>
        <v>6.5164923572003222E-2</v>
      </c>
      <c r="I608" s="37">
        <v>1132</v>
      </c>
      <c r="J608" s="24">
        <f t="shared" si="32"/>
        <v>0.91069991954947704</v>
      </c>
    </row>
    <row r="609" spans="1:10" s="39" customFormat="1" ht="18" customHeight="1" x14ac:dyDescent="0.25">
      <c r="A609" s="34">
        <v>3520</v>
      </c>
      <c r="B609" s="35" t="s">
        <v>275</v>
      </c>
      <c r="C609" s="36">
        <v>10</v>
      </c>
      <c r="D609" s="37">
        <v>1232</v>
      </c>
      <c r="E609" s="38">
        <v>500</v>
      </c>
      <c r="F609" s="24">
        <f t="shared" si="35"/>
        <v>0.40584415584415584</v>
      </c>
      <c r="G609" s="37">
        <v>169</v>
      </c>
      <c r="H609" s="24">
        <f t="shared" si="34"/>
        <v>0.13717532467532467</v>
      </c>
      <c r="I609" s="37">
        <v>1132</v>
      </c>
      <c r="J609" s="24">
        <f t="shared" si="32"/>
        <v>0.91883116883116878</v>
      </c>
    </row>
    <row r="610" spans="1:10" s="39" customFormat="1" ht="18" customHeight="1" x14ac:dyDescent="0.25">
      <c r="A610" s="34">
        <v>3810</v>
      </c>
      <c r="B610" s="35" t="s">
        <v>301</v>
      </c>
      <c r="C610" s="36">
        <v>1</v>
      </c>
      <c r="D610" s="37">
        <v>1172</v>
      </c>
      <c r="E610" s="38">
        <v>511</v>
      </c>
      <c r="F610" s="24">
        <f t="shared" si="35"/>
        <v>0.43600682593856654</v>
      </c>
      <c r="G610" s="37">
        <v>101</v>
      </c>
      <c r="H610" s="24">
        <f t="shared" si="34"/>
        <v>8.6177474402730381E-2</v>
      </c>
      <c r="I610" s="37">
        <v>1139</v>
      </c>
      <c r="J610" s="24">
        <f t="shared" si="32"/>
        <v>0.97184300341296925</v>
      </c>
    </row>
    <row r="611" spans="1:10" s="39" customFormat="1" ht="18" customHeight="1" x14ac:dyDescent="0.25">
      <c r="A611" s="34">
        <v>4000</v>
      </c>
      <c r="B611" s="35" t="s">
        <v>320</v>
      </c>
      <c r="C611" s="36">
        <v>1</v>
      </c>
      <c r="D611" s="37">
        <v>1197</v>
      </c>
      <c r="E611" s="38">
        <v>376</v>
      </c>
      <c r="F611" s="24">
        <f t="shared" si="35"/>
        <v>0.31411862990810357</v>
      </c>
      <c r="G611" s="37">
        <v>115</v>
      </c>
      <c r="H611" s="24">
        <f t="shared" si="34"/>
        <v>9.60735171261487E-2</v>
      </c>
      <c r="I611" s="37">
        <v>1140</v>
      </c>
      <c r="J611" s="24">
        <f t="shared" si="32"/>
        <v>0.95238095238095233</v>
      </c>
    </row>
    <row r="612" spans="1:10" s="39" customFormat="1" ht="18" customHeight="1" x14ac:dyDescent="0.25">
      <c r="A612" s="34">
        <v>5600</v>
      </c>
      <c r="B612" s="35" t="s">
        <v>467</v>
      </c>
      <c r="C612" s="36">
        <v>1</v>
      </c>
      <c r="D612" s="37">
        <v>1348</v>
      </c>
      <c r="E612" s="38">
        <v>401</v>
      </c>
      <c r="F612" s="24">
        <f t="shared" si="35"/>
        <v>0.29747774480712164</v>
      </c>
      <c r="G612" s="37">
        <v>249</v>
      </c>
      <c r="H612" s="24">
        <f t="shared" si="34"/>
        <v>0.18471810089020771</v>
      </c>
      <c r="I612" s="37">
        <v>1145</v>
      </c>
      <c r="J612" s="24">
        <f t="shared" si="32"/>
        <v>0.84940652818991103</v>
      </c>
    </row>
    <row r="613" spans="1:10" s="39" customFormat="1" ht="18" customHeight="1" x14ac:dyDescent="0.25">
      <c r="A613" s="34">
        <v>4250</v>
      </c>
      <c r="B613" s="35" t="s">
        <v>341</v>
      </c>
      <c r="C613" s="36">
        <v>10</v>
      </c>
      <c r="D613" s="37">
        <v>1269</v>
      </c>
      <c r="E613" s="38">
        <v>310</v>
      </c>
      <c r="F613" s="24">
        <f t="shared" si="35"/>
        <v>0.24428684003152087</v>
      </c>
      <c r="G613" s="37">
        <v>105</v>
      </c>
      <c r="H613" s="24">
        <f t="shared" si="34"/>
        <v>8.2742316784869971E-2</v>
      </c>
      <c r="I613" s="37">
        <v>1151</v>
      </c>
      <c r="J613" s="24">
        <f t="shared" si="32"/>
        <v>0.90701339637509848</v>
      </c>
    </row>
    <row r="614" spans="1:10" s="39" customFormat="1" ht="18" customHeight="1" x14ac:dyDescent="0.25">
      <c r="A614" s="34">
        <v>1620</v>
      </c>
      <c r="B614" s="35" t="s">
        <v>79</v>
      </c>
      <c r="C614" s="36">
        <v>19</v>
      </c>
      <c r="D614" s="37">
        <v>2175</v>
      </c>
      <c r="E614" s="38">
        <v>47</v>
      </c>
      <c r="F614" s="24">
        <f t="shared" si="35"/>
        <v>2.1609195402298852E-2</v>
      </c>
      <c r="G614" s="37">
        <v>154</v>
      </c>
      <c r="H614" s="24">
        <f t="shared" si="34"/>
        <v>7.0804597701149427E-2</v>
      </c>
      <c r="I614" s="37">
        <v>1165</v>
      </c>
      <c r="J614" s="24">
        <f t="shared" si="32"/>
        <v>0.53563218390804601</v>
      </c>
    </row>
    <row r="615" spans="1:10" s="39" customFormat="1" ht="18" customHeight="1" x14ac:dyDescent="0.25">
      <c r="A615" s="34">
        <v>4500</v>
      </c>
      <c r="B615" s="35" t="s">
        <v>365</v>
      </c>
      <c r="C615" s="36">
        <v>4</v>
      </c>
      <c r="D615" s="37">
        <v>1331</v>
      </c>
      <c r="E615" s="38">
        <v>646</v>
      </c>
      <c r="F615" s="24">
        <f t="shared" si="35"/>
        <v>0.48534936138241924</v>
      </c>
      <c r="G615" s="37">
        <v>111</v>
      </c>
      <c r="H615" s="24">
        <f t="shared" si="34"/>
        <v>8.3395942900075126E-2</v>
      </c>
      <c r="I615" s="37">
        <v>1174</v>
      </c>
      <c r="J615" s="24">
        <f t="shared" si="32"/>
        <v>0.88204357625845231</v>
      </c>
    </row>
    <row r="616" spans="1:10" s="39" customFormat="1" ht="18" customHeight="1" x14ac:dyDescent="0.25">
      <c r="A616" s="34">
        <v>1310</v>
      </c>
      <c r="B616" s="35" t="s">
        <v>51</v>
      </c>
      <c r="C616" s="36">
        <v>24</v>
      </c>
      <c r="D616" s="37">
        <v>1196</v>
      </c>
      <c r="E616" s="38" t="s">
        <v>716</v>
      </c>
      <c r="F616" s="24" t="s">
        <v>716</v>
      </c>
      <c r="G616" s="37">
        <v>258</v>
      </c>
      <c r="H616" s="24">
        <f t="shared" si="34"/>
        <v>0.2157190635451505</v>
      </c>
      <c r="I616" s="37">
        <v>1182</v>
      </c>
      <c r="J616" s="24">
        <f t="shared" si="32"/>
        <v>0.98829431438127091</v>
      </c>
    </row>
    <row r="617" spans="1:10" s="39" customFormat="1" ht="18" customHeight="1" x14ac:dyDescent="0.25">
      <c r="A617" s="34">
        <v>3200</v>
      </c>
      <c r="B617" s="35" t="s">
        <v>239</v>
      </c>
      <c r="C617" s="36">
        <v>11</v>
      </c>
      <c r="D617" s="37">
        <v>1248</v>
      </c>
      <c r="E617" s="38">
        <v>413</v>
      </c>
      <c r="F617" s="24">
        <f>E617/$D617</f>
        <v>0.33092948717948717</v>
      </c>
      <c r="G617" s="37">
        <v>87</v>
      </c>
      <c r="H617" s="24">
        <f t="shared" si="34"/>
        <v>6.9711538461538464E-2</v>
      </c>
      <c r="I617" s="37">
        <v>1195</v>
      </c>
      <c r="J617" s="24">
        <f t="shared" si="32"/>
        <v>0.95753205128205132</v>
      </c>
    </row>
    <row r="618" spans="1:10" s="39" customFormat="1" ht="18" customHeight="1" x14ac:dyDescent="0.25">
      <c r="A618" s="34">
        <v>6430</v>
      </c>
      <c r="B618" s="35" t="s">
        <v>543</v>
      </c>
      <c r="C618" s="36">
        <v>11</v>
      </c>
      <c r="D618" s="37">
        <v>1282</v>
      </c>
      <c r="E618" s="38">
        <v>577</v>
      </c>
      <c r="F618" s="24">
        <f>E618/$D618</f>
        <v>0.4500780031201248</v>
      </c>
      <c r="G618" s="37">
        <v>78</v>
      </c>
      <c r="H618" s="24">
        <f t="shared" si="34"/>
        <v>6.0842433697347896E-2</v>
      </c>
      <c r="I618" s="37">
        <v>1197</v>
      </c>
      <c r="J618" s="24">
        <f t="shared" si="32"/>
        <v>0.93369734789391579</v>
      </c>
    </row>
    <row r="619" spans="1:10" s="39" customFormat="1" ht="18" customHeight="1" x14ac:dyDescent="0.25">
      <c r="A619" s="34">
        <v>4560</v>
      </c>
      <c r="B619" s="35" t="s">
        <v>371</v>
      </c>
      <c r="C619" s="36">
        <v>3</v>
      </c>
      <c r="D619" s="37">
        <v>1270</v>
      </c>
      <c r="E619" s="38">
        <v>379</v>
      </c>
      <c r="F619" s="24">
        <f>E619/$D619</f>
        <v>0.2984251968503937</v>
      </c>
      <c r="G619" s="37">
        <v>135</v>
      </c>
      <c r="H619" s="24">
        <f t="shared" si="34"/>
        <v>0.1062992125984252</v>
      </c>
      <c r="I619" s="37">
        <v>1199</v>
      </c>
      <c r="J619" s="24">
        <f t="shared" si="32"/>
        <v>0.94409448818897634</v>
      </c>
    </row>
    <row r="620" spans="1:10" s="39" customFormat="1" ht="18" customHeight="1" x14ac:dyDescent="0.25">
      <c r="A620" s="34">
        <v>2420</v>
      </c>
      <c r="B620" s="35" t="s">
        <v>164</v>
      </c>
      <c r="C620" s="36">
        <v>52</v>
      </c>
      <c r="D620" s="37">
        <v>1480</v>
      </c>
      <c r="E620" s="38" t="s">
        <v>716</v>
      </c>
      <c r="F620" s="24" t="s">
        <v>716</v>
      </c>
      <c r="G620" s="37">
        <v>112</v>
      </c>
      <c r="H620" s="24">
        <f t="shared" si="34"/>
        <v>7.567567567567568E-2</v>
      </c>
      <c r="I620" s="37">
        <v>1205</v>
      </c>
      <c r="J620" s="24">
        <f t="shared" si="32"/>
        <v>0.81418918918918914</v>
      </c>
    </row>
    <row r="621" spans="1:10" s="39" customFormat="1" ht="18" customHeight="1" x14ac:dyDescent="0.25">
      <c r="A621" s="34">
        <v>6220</v>
      </c>
      <c r="B621" s="35" t="s">
        <v>523</v>
      </c>
      <c r="C621" s="36">
        <v>11</v>
      </c>
      <c r="D621" s="37">
        <v>1251</v>
      </c>
      <c r="E621" s="38">
        <v>351</v>
      </c>
      <c r="F621" s="24">
        <f>E621/$D621</f>
        <v>0.2805755395683453</v>
      </c>
      <c r="G621" s="37">
        <v>75</v>
      </c>
      <c r="H621" s="24">
        <f t="shared" si="34"/>
        <v>5.9952038369304558E-2</v>
      </c>
      <c r="I621" s="37">
        <v>1207</v>
      </c>
      <c r="J621" s="24">
        <f t="shared" si="32"/>
        <v>0.96482813749000795</v>
      </c>
    </row>
    <row r="622" spans="1:10" s="39" customFormat="1" ht="18" customHeight="1" x14ac:dyDescent="0.25">
      <c r="A622" s="34">
        <v>6030</v>
      </c>
      <c r="B622" s="35" t="s">
        <v>507</v>
      </c>
      <c r="C622" s="36">
        <v>11</v>
      </c>
      <c r="D622" s="37">
        <v>1350</v>
      </c>
      <c r="E622" s="38">
        <v>429</v>
      </c>
      <c r="F622" s="24">
        <f>E622/$D622</f>
        <v>0.31777777777777777</v>
      </c>
      <c r="G622" s="37">
        <v>187</v>
      </c>
      <c r="H622" s="24">
        <f t="shared" si="34"/>
        <v>0.13851851851851851</v>
      </c>
      <c r="I622" s="37">
        <v>1214</v>
      </c>
      <c r="J622" s="24">
        <f t="shared" si="32"/>
        <v>0.89925925925925931</v>
      </c>
    </row>
    <row r="623" spans="1:10" s="39" customFormat="1" ht="18" customHeight="1" x14ac:dyDescent="0.25">
      <c r="A623" s="34">
        <v>3880</v>
      </c>
      <c r="B623" s="35" t="s">
        <v>308</v>
      </c>
      <c r="C623" s="36">
        <v>9</v>
      </c>
      <c r="D623" s="37">
        <v>1294</v>
      </c>
      <c r="E623" s="38">
        <v>218</v>
      </c>
      <c r="F623" s="24">
        <f>E623/$D623</f>
        <v>0.16846986089644514</v>
      </c>
      <c r="G623" s="37">
        <v>81</v>
      </c>
      <c r="H623" s="24">
        <f t="shared" si="34"/>
        <v>6.2596599690880994E-2</v>
      </c>
      <c r="I623" s="37">
        <v>1235</v>
      </c>
      <c r="J623" s="24">
        <f t="shared" si="32"/>
        <v>0.95440494590417313</v>
      </c>
    </row>
    <row r="624" spans="1:10" s="39" customFormat="1" ht="18" customHeight="1" x14ac:dyDescent="0.25">
      <c r="A624" s="34">
        <v>1490</v>
      </c>
      <c r="B624" s="35" t="s">
        <v>67</v>
      </c>
      <c r="C624" s="36">
        <v>24</v>
      </c>
      <c r="D624" s="37">
        <v>1744</v>
      </c>
      <c r="E624" s="38" t="s">
        <v>716</v>
      </c>
      <c r="F624" s="24" t="s">
        <v>716</v>
      </c>
      <c r="G624" s="37">
        <v>227</v>
      </c>
      <c r="H624" s="24">
        <f t="shared" si="34"/>
        <v>0.13016055045871561</v>
      </c>
      <c r="I624" s="37">
        <v>1241</v>
      </c>
      <c r="J624" s="24">
        <f t="shared" si="32"/>
        <v>0.7115825688073395</v>
      </c>
    </row>
    <row r="625" spans="1:10" s="39" customFormat="1" ht="18" customHeight="1" x14ac:dyDescent="0.25">
      <c r="A625" s="34">
        <v>2450</v>
      </c>
      <c r="B625" s="35" t="s">
        <v>167</v>
      </c>
      <c r="C625" s="36">
        <v>3</v>
      </c>
      <c r="D625" s="37">
        <v>1300</v>
      </c>
      <c r="E625" s="38">
        <v>388</v>
      </c>
      <c r="F625" s="24">
        <f t="shared" ref="F625:F631" si="36">E625/$D625</f>
        <v>0.29846153846153844</v>
      </c>
      <c r="G625" s="37">
        <v>120</v>
      </c>
      <c r="H625" s="24">
        <f t="shared" si="34"/>
        <v>9.2307692307692313E-2</v>
      </c>
      <c r="I625" s="37">
        <v>1250</v>
      </c>
      <c r="J625" s="24">
        <f t="shared" si="32"/>
        <v>0.96153846153846156</v>
      </c>
    </row>
    <row r="626" spans="1:10" s="39" customFormat="1" ht="18" customHeight="1" x14ac:dyDescent="0.25">
      <c r="A626" s="34">
        <v>1420</v>
      </c>
      <c r="B626" s="35" t="s">
        <v>61</v>
      </c>
      <c r="C626" s="36">
        <v>23</v>
      </c>
      <c r="D626" s="37">
        <v>1656</v>
      </c>
      <c r="E626" s="38">
        <v>108</v>
      </c>
      <c r="F626" s="24">
        <f t="shared" si="36"/>
        <v>6.5217391304347824E-2</v>
      </c>
      <c r="G626" s="37">
        <v>288</v>
      </c>
      <c r="H626" s="24">
        <f t="shared" si="34"/>
        <v>0.17391304347826086</v>
      </c>
      <c r="I626" s="37">
        <v>1252</v>
      </c>
      <c r="J626" s="24">
        <f t="shared" si="32"/>
        <v>0.7560386473429952</v>
      </c>
    </row>
    <row r="627" spans="1:10" s="39" customFormat="1" ht="18" customHeight="1" x14ac:dyDescent="0.25">
      <c r="A627" s="34">
        <v>5310</v>
      </c>
      <c r="B627" s="35" t="s">
        <v>441</v>
      </c>
      <c r="C627" s="36">
        <v>11</v>
      </c>
      <c r="D627" s="37">
        <v>1391</v>
      </c>
      <c r="E627" s="38">
        <v>548</v>
      </c>
      <c r="F627" s="24">
        <f t="shared" si="36"/>
        <v>0.393961179007908</v>
      </c>
      <c r="G627" s="37">
        <v>146</v>
      </c>
      <c r="H627" s="24">
        <f t="shared" si="34"/>
        <v>0.10496046010064701</v>
      </c>
      <c r="I627" s="37">
        <v>1258</v>
      </c>
      <c r="J627" s="24">
        <f t="shared" si="32"/>
        <v>0.9043853342918764</v>
      </c>
    </row>
    <row r="628" spans="1:10" s="39" customFormat="1" ht="18" customHeight="1" x14ac:dyDescent="0.25">
      <c r="A628" s="34">
        <v>1710</v>
      </c>
      <c r="B628" s="35" t="s">
        <v>85</v>
      </c>
      <c r="C628" s="36">
        <v>23</v>
      </c>
      <c r="D628" s="37">
        <v>1676</v>
      </c>
      <c r="E628" s="38">
        <v>24</v>
      </c>
      <c r="F628" s="24">
        <f t="shared" si="36"/>
        <v>1.4319809069212411E-2</v>
      </c>
      <c r="G628" s="37">
        <v>158</v>
      </c>
      <c r="H628" s="24">
        <f t="shared" si="34"/>
        <v>9.4272076372315036E-2</v>
      </c>
      <c r="I628" s="37">
        <v>1276</v>
      </c>
      <c r="J628" s="24">
        <f t="shared" si="32"/>
        <v>0.76133651551312653</v>
      </c>
    </row>
    <row r="629" spans="1:10" s="39" customFormat="1" ht="18" customHeight="1" x14ac:dyDescent="0.25">
      <c r="A629" s="34">
        <v>5800</v>
      </c>
      <c r="B629" s="35" t="s">
        <v>486</v>
      </c>
      <c r="C629" s="36">
        <v>4</v>
      </c>
      <c r="D629" s="37">
        <v>1335</v>
      </c>
      <c r="E629" s="38">
        <v>613</v>
      </c>
      <c r="F629" s="24">
        <f t="shared" si="36"/>
        <v>0.45917602996254681</v>
      </c>
      <c r="G629" s="37">
        <v>73</v>
      </c>
      <c r="H629" s="24">
        <f t="shared" si="34"/>
        <v>5.4681647940074907E-2</v>
      </c>
      <c r="I629" s="37">
        <v>1283</v>
      </c>
      <c r="J629" s="24">
        <f t="shared" si="32"/>
        <v>0.96104868913857677</v>
      </c>
    </row>
    <row r="630" spans="1:10" s="39" customFormat="1" ht="18" customHeight="1" x14ac:dyDescent="0.25">
      <c r="A630" s="34">
        <v>2660</v>
      </c>
      <c r="B630" s="35" t="s">
        <v>186</v>
      </c>
      <c r="C630" s="36">
        <v>12</v>
      </c>
      <c r="D630" s="37">
        <v>1305</v>
      </c>
      <c r="E630" s="38">
        <v>538</v>
      </c>
      <c r="F630" s="24">
        <f t="shared" si="36"/>
        <v>0.41226053639846744</v>
      </c>
      <c r="G630" s="37">
        <v>82</v>
      </c>
      <c r="H630" s="24">
        <f t="shared" si="34"/>
        <v>6.2835249042145588E-2</v>
      </c>
      <c r="I630" s="37">
        <v>1283</v>
      </c>
      <c r="J630" s="24">
        <f t="shared" si="32"/>
        <v>0.98314176245210727</v>
      </c>
    </row>
    <row r="631" spans="1:10" s="39" customFormat="1" ht="18" customHeight="1" x14ac:dyDescent="0.25">
      <c r="A631" s="34">
        <v>1210</v>
      </c>
      <c r="B631" s="35" t="s">
        <v>46</v>
      </c>
      <c r="C631" s="36">
        <v>19</v>
      </c>
      <c r="D631" s="37">
        <v>1543</v>
      </c>
      <c r="E631" s="38">
        <v>186</v>
      </c>
      <c r="F631" s="24">
        <f t="shared" si="36"/>
        <v>0.12054439403758911</v>
      </c>
      <c r="G631" s="37">
        <v>238</v>
      </c>
      <c r="H631" s="24">
        <f t="shared" si="34"/>
        <v>0.15424497731691511</v>
      </c>
      <c r="I631" s="37">
        <v>1283</v>
      </c>
      <c r="J631" s="24">
        <f t="shared" si="32"/>
        <v>0.83149708360337005</v>
      </c>
    </row>
    <row r="632" spans="1:10" s="39" customFormat="1" ht="18" customHeight="1" x14ac:dyDescent="0.25">
      <c r="A632" s="34">
        <v>1150</v>
      </c>
      <c r="B632" s="35" t="s">
        <v>43</v>
      </c>
      <c r="C632" s="36">
        <v>24</v>
      </c>
      <c r="D632" s="37">
        <v>1612</v>
      </c>
      <c r="E632" s="38" t="s">
        <v>716</v>
      </c>
      <c r="F632" s="24" t="s">
        <v>716</v>
      </c>
      <c r="G632" s="37">
        <v>179</v>
      </c>
      <c r="H632" s="24">
        <f t="shared" si="34"/>
        <v>0.11104218362282878</v>
      </c>
      <c r="I632" s="37">
        <v>1289</v>
      </c>
      <c r="J632" s="24">
        <f t="shared" si="32"/>
        <v>0.79962779156327546</v>
      </c>
    </row>
    <row r="633" spans="1:10" s="39" customFormat="1" ht="18" customHeight="1" x14ac:dyDescent="0.25">
      <c r="A633" s="34">
        <v>2080</v>
      </c>
      <c r="B633" s="35" t="s">
        <v>130</v>
      </c>
      <c r="C633" s="36">
        <v>2</v>
      </c>
      <c r="D633" s="37">
        <v>1436</v>
      </c>
      <c r="E633" s="38">
        <v>379</v>
      </c>
      <c r="F633" s="24">
        <f>E633/$D633</f>
        <v>0.26392757660167132</v>
      </c>
      <c r="G633" s="37">
        <v>146</v>
      </c>
      <c r="H633" s="24">
        <f t="shared" si="34"/>
        <v>0.10167130919220056</v>
      </c>
      <c r="I633" s="37">
        <v>1297</v>
      </c>
      <c r="J633" s="24">
        <f t="shared" si="32"/>
        <v>0.90320334261838442</v>
      </c>
    </row>
    <row r="634" spans="1:10" s="39" customFormat="1" ht="18" customHeight="1" x14ac:dyDescent="0.25">
      <c r="A634" s="34">
        <v>1430</v>
      </c>
      <c r="B634" s="35" t="s">
        <v>62</v>
      </c>
      <c r="C634" s="36">
        <v>19</v>
      </c>
      <c r="D634" s="37">
        <v>1610</v>
      </c>
      <c r="E634" s="38">
        <v>102</v>
      </c>
      <c r="F634" s="24">
        <f>E634/$D634</f>
        <v>6.3354037267080748E-2</v>
      </c>
      <c r="G634" s="37">
        <v>219</v>
      </c>
      <c r="H634" s="24">
        <f t="shared" si="34"/>
        <v>0.13602484472049689</v>
      </c>
      <c r="I634" s="37">
        <v>1302</v>
      </c>
      <c r="J634" s="24">
        <f t="shared" si="32"/>
        <v>0.80869565217391304</v>
      </c>
    </row>
    <row r="635" spans="1:10" s="39" customFormat="1" ht="18" customHeight="1" x14ac:dyDescent="0.25">
      <c r="A635" s="34">
        <v>1320</v>
      </c>
      <c r="B635" s="35" t="s">
        <v>52</v>
      </c>
      <c r="C635" s="36">
        <v>24</v>
      </c>
      <c r="D635" s="37">
        <v>1332</v>
      </c>
      <c r="E635" s="38" t="s">
        <v>716</v>
      </c>
      <c r="F635" s="24" t="s">
        <v>716</v>
      </c>
      <c r="G635" s="37">
        <v>315</v>
      </c>
      <c r="H635" s="24">
        <f t="shared" si="34"/>
        <v>0.23648648648648649</v>
      </c>
      <c r="I635" s="37">
        <v>1302</v>
      </c>
      <c r="J635" s="24">
        <f t="shared" si="32"/>
        <v>0.97747747747747749</v>
      </c>
    </row>
    <row r="636" spans="1:10" s="39" customFormat="1" ht="18" customHeight="1" x14ac:dyDescent="0.25">
      <c r="A636" s="34">
        <v>3490</v>
      </c>
      <c r="B636" s="35" t="s">
        <v>272</v>
      </c>
      <c r="C636" s="36">
        <v>18</v>
      </c>
      <c r="D636" s="37">
        <v>1379</v>
      </c>
      <c r="E636" s="38">
        <v>263</v>
      </c>
      <c r="F636" s="24">
        <f>E636/$D636</f>
        <v>0.19071791153009426</v>
      </c>
      <c r="G636" s="37">
        <v>113</v>
      </c>
      <c r="H636" s="24">
        <f t="shared" si="34"/>
        <v>8.1943437273386516E-2</v>
      </c>
      <c r="I636" s="37">
        <v>1322</v>
      </c>
      <c r="J636" s="24">
        <f t="shared" si="32"/>
        <v>0.95866569978245109</v>
      </c>
    </row>
    <row r="637" spans="1:10" s="39" customFormat="1" ht="18" customHeight="1" x14ac:dyDescent="0.25">
      <c r="A637" s="34">
        <v>5090</v>
      </c>
      <c r="B637" s="35" t="s">
        <v>420</v>
      </c>
      <c r="C637" s="36">
        <v>11</v>
      </c>
      <c r="D637" s="37">
        <v>1416</v>
      </c>
      <c r="E637" s="38">
        <v>603</v>
      </c>
      <c r="F637" s="24">
        <f>E637/$D637</f>
        <v>0.42584745762711862</v>
      </c>
      <c r="G637" s="37">
        <v>162</v>
      </c>
      <c r="H637" s="24">
        <f t="shared" si="34"/>
        <v>0.11440677966101695</v>
      </c>
      <c r="I637" s="37">
        <v>1335</v>
      </c>
      <c r="J637" s="24">
        <f t="shared" si="32"/>
        <v>0.94279661016949157</v>
      </c>
    </row>
    <row r="638" spans="1:10" s="39" customFormat="1" ht="18" customHeight="1" x14ac:dyDescent="0.25">
      <c r="A638" s="34">
        <v>6520</v>
      </c>
      <c r="B638" s="35" t="s">
        <v>552</v>
      </c>
      <c r="C638" s="36">
        <v>3</v>
      </c>
      <c r="D638" s="37">
        <v>1422</v>
      </c>
      <c r="E638" s="38">
        <v>32</v>
      </c>
      <c r="F638" s="24">
        <f>E638/$D638</f>
        <v>2.2503516174402251E-2</v>
      </c>
      <c r="G638" s="37">
        <v>171</v>
      </c>
      <c r="H638" s="24">
        <f t="shared" si="34"/>
        <v>0.12025316455696203</v>
      </c>
      <c r="I638" s="37">
        <v>1393</v>
      </c>
      <c r="J638" s="24">
        <f t="shared" si="32"/>
        <v>0.97960618846694791</v>
      </c>
    </row>
    <row r="639" spans="1:10" s="39" customFormat="1" ht="18" customHeight="1" x14ac:dyDescent="0.25">
      <c r="A639" s="34">
        <v>5340</v>
      </c>
      <c r="B639" s="35" t="s">
        <v>443</v>
      </c>
      <c r="C639" s="36">
        <v>11</v>
      </c>
      <c r="D639" s="37">
        <v>1532</v>
      </c>
      <c r="E639" s="38">
        <v>666</v>
      </c>
      <c r="F639" s="24">
        <f>E639/$D639</f>
        <v>0.43472584856396868</v>
      </c>
      <c r="G639" s="37">
        <v>112</v>
      </c>
      <c r="H639" s="24">
        <f t="shared" si="34"/>
        <v>7.3107049608355096E-2</v>
      </c>
      <c r="I639" s="37">
        <v>1397</v>
      </c>
      <c r="J639" s="24">
        <f t="shared" si="32"/>
        <v>0.91187989556135773</v>
      </c>
    </row>
    <row r="640" spans="1:10" s="39" customFormat="1" ht="18" customHeight="1" x14ac:dyDescent="0.25">
      <c r="A640" s="34">
        <v>1030</v>
      </c>
      <c r="B640" s="35" t="s">
        <v>26</v>
      </c>
      <c r="C640" s="36">
        <v>23</v>
      </c>
      <c r="D640" s="37">
        <v>1545</v>
      </c>
      <c r="E640" s="38" t="s">
        <v>716</v>
      </c>
      <c r="F640" s="24" t="s">
        <v>716</v>
      </c>
      <c r="G640" s="37">
        <v>148</v>
      </c>
      <c r="H640" s="24">
        <f t="shared" si="34"/>
        <v>9.5792880258899676E-2</v>
      </c>
      <c r="I640" s="37">
        <v>1402</v>
      </c>
      <c r="J640" s="24">
        <f t="shared" si="32"/>
        <v>0.90744336569579287</v>
      </c>
    </row>
    <row r="641" spans="1:10" s="39" customFormat="1" ht="18" customHeight="1" x14ac:dyDescent="0.25">
      <c r="A641" s="34">
        <v>1410</v>
      </c>
      <c r="B641" s="35" t="s">
        <v>60</v>
      </c>
      <c r="C641" s="36">
        <v>19</v>
      </c>
      <c r="D641" s="37">
        <v>1480</v>
      </c>
      <c r="E641" s="38">
        <v>224</v>
      </c>
      <c r="F641" s="24">
        <f t="shared" ref="F641:F649" si="37">E641/$D641</f>
        <v>0.15135135135135136</v>
      </c>
      <c r="G641" s="37">
        <v>265</v>
      </c>
      <c r="H641" s="24">
        <f t="shared" si="34"/>
        <v>0.17905405405405406</v>
      </c>
      <c r="I641" s="37">
        <v>1404</v>
      </c>
      <c r="J641" s="24">
        <f t="shared" si="32"/>
        <v>0.94864864864864862</v>
      </c>
    </row>
    <row r="642" spans="1:10" s="39" customFormat="1" ht="18" customHeight="1" x14ac:dyDescent="0.25">
      <c r="A642" s="34">
        <v>1890</v>
      </c>
      <c r="B642" s="35" t="s">
        <v>102</v>
      </c>
      <c r="C642" s="36">
        <v>21</v>
      </c>
      <c r="D642" s="37">
        <v>1560</v>
      </c>
      <c r="E642" s="38">
        <v>230</v>
      </c>
      <c r="F642" s="24">
        <f t="shared" si="37"/>
        <v>0.14743589743589744</v>
      </c>
      <c r="G642" s="37">
        <v>239</v>
      </c>
      <c r="H642" s="24">
        <f t="shared" si="34"/>
        <v>0.15320512820512822</v>
      </c>
      <c r="I642" s="37">
        <v>1434</v>
      </c>
      <c r="J642" s="24">
        <f t="shared" si="32"/>
        <v>0.91923076923076918</v>
      </c>
    </row>
    <row r="643" spans="1:10" s="39" customFormat="1" ht="18" customHeight="1" x14ac:dyDescent="0.25">
      <c r="A643" s="34">
        <v>1520</v>
      </c>
      <c r="B643" s="35" t="s">
        <v>70</v>
      </c>
      <c r="C643" s="36">
        <v>19</v>
      </c>
      <c r="D643" s="37">
        <v>1559</v>
      </c>
      <c r="E643" s="38">
        <v>298</v>
      </c>
      <c r="F643" s="24">
        <f t="shared" si="37"/>
        <v>0.19114817190506736</v>
      </c>
      <c r="G643" s="37">
        <v>283</v>
      </c>
      <c r="H643" s="24">
        <f t="shared" si="34"/>
        <v>0.18152661962796665</v>
      </c>
      <c r="I643" s="37">
        <v>1443</v>
      </c>
      <c r="J643" s="24">
        <f t="shared" ref="J643:J668" si="38">I643/$D643</f>
        <v>0.92559332905708791</v>
      </c>
    </row>
    <row r="644" spans="1:10" s="39" customFormat="1" ht="18" customHeight="1" x14ac:dyDescent="0.25">
      <c r="A644" s="34">
        <v>1480</v>
      </c>
      <c r="B644" s="35" t="s">
        <v>66</v>
      </c>
      <c r="C644" s="36">
        <v>19</v>
      </c>
      <c r="D644" s="37">
        <v>1630</v>
      </c>
      <c r="E644" s="38">
        <v>279</v>
      </c>
      <c r="F644" s="24">
        <f t="shared" si="37"/>
        <v>0.17116564417177915</v>
      </c>
      <c r="G644" s="37">
        <v>250</v>
      </c>
      <c r="H644" s="24">
        <f t="shared" si="34"/>
        <v>0.15337423312883436</v>
      </c>
      <c r="I644" s="37">
        <v>1449</v>
      </c>
      <c r="J644" s="24">
        <f t="shared" si="38"/>
        <v>0.8889570552147239</v>
      </c>
    </row>
    <row r="645" spans="1:10" s="39" customFormat="1" ht="18" customHeight="1" x14ac:dyDescent="0.25">
      <c r="A645" s="34">
        <v>1580</v>
      </c>
      <c r="B645" s="35" t="s">
        <v>75</v>
      </c>
      <c r="C645" s="36">
        <v>19</v>
      </c>
      <c r="D645" s="37">
        <v>2605</v>
      </c>
      <c r="E645" s="38">
        <v>255</v>
      </c>
      <c r="F645" s="24">
        <f t="shared" si="37"/>
        <v>9.7888675623800381E-2</v>
      </c>
      <c r="G645" s="37">
        <v>422</v>
      </c>
      <c r="H645" s="24">
        <f t="shared" si="34"/>
        <v>0.1619961612284069</v>
      </c>
      <c r="I645" s="37">
        <v>1471</v>
      </c>
      <c r="J645" s="24">
        <f t="shared" si="38"/>
        <v>0.56468330134357003</v>
      </c>
    </row>
    <row r="646" spans="1:10" s="39" customFormat="1" ht="18" customHeight="1" x14ac:dyDescent="0.25">
      <c r="A646" s="34">
        <v>5590</v>
      </c>
      <c r="B646" s="35" t="s">
        <v>466</v>
      </c>
      <c r="C646" s="36">
        <v>1</v>
      </c>
      <c r="D646" s="37">
        <v>1554</v>
      </c>
      <c r="E646" s="38">
        <v>591</v>
      </c>
      <c r="F646" s="24">
        <f t="shared" si="37"/>
        <v>0.38030888030888033</v>
      </c>
      <c r="G646" s="37">
        <v>162</v>
      </c>
      <c r="H646" s="24">
        <f t="shared" si="34"/>
        <v>0.10424710424710425</v>
      </c>
      <c r="I646" s="37">
        <v>1473</v>
      </c>
      <c r="J646" s="24">
        <f t="shared" si="38"/>
        <v>0.94787644787644787</v>
      </c>
    </row>
    <row r="647" spans="1:10" s="39" customFormat="1" ht="18" customHeight="1" x14ac:dyDescent="0.25">
      <c r="A647" s="34">
        <v>3270</v>
      </c>
      <c r="B647" s="35" t="s">
        <v>245</v>
      </c>
      <c r="C647" s="36">
        <v>1</v>
      </c>
      <c r="D647" s="37">
        <v>1560</v>
      </c>
      <c r="E647" s="38">
        <v>591</v>
      </c>
      <c r="F647" s="24">
        <f t="shared" si="37"/>
        <v>0.37884615384615383</v>
      </c>
      <c r="G647" s="37">
        <v>148</v>
      </c>
      <c r="H647" s="24">
        <f t="shared" si="34"/>
        <v>9.4871794871794868E-2</v>
      </c>
      <c r="I647" s="37">
        <v>1489</v>
      </c>
      <c r="J647" s="24">
        <f t="shared" si="38"/>
        <v>0.95448717948717954</v>
      </c>
    </row>
    <row r="648" spans="1:10" s="39" customFormat="1" ht="18" customHeight="1" x14ac:dyDescent="0.25">
      <c r="A648" s="34">
        <v>4620</v>
      </c>
      <c r="B648" s="35" t="s">
        <v>376</v>
      </c>
      <c r="C648" s="36">
        <v>11</v>
      </c>
      <c r="D648" s="37">
        <v>1579</v>
      </c>
      <c r="E648" s="38">
        <v>363</v>
      </c>
      <c r="F648" s="24">
        <f t="shared" si="37"/>
        <v>0.22989233692210259</v>
      </c>
      <c r="G648" s="37">
        <v>154</v>
      </c>
      <c r="H648" s="24">
        <f t="shared" si="34"/>
        <v>9.7530082330588977E-2</v>
      </c>
      <c r="I648" s="37">
        <v>1513</v>
      </c>
      <c r="J648" s="24">
        <f t="shared" si="38"/>
        <v>0.95820139328689047</v>
      </c>
    </row>
    <row r="649" spans="1:10" s="39" customFormat="1" ht="18" customHeight="1" x14ac:dyDescent="0.25">
      <c r="A649" s="34">
        <v>2970</v>
      </c>
      <c r="B649" s="35" t="s">
        <v>215</v>
      </c>
      <c r="C649" s="36">
        <v>10</v>
      </c>
      <c r="D649" s="37">
        <v>1546</v>
      </c>
      <c r="E649" s="38">
        <v>643</v>
      </c>
      <c r="F649" s="24">
        <f t="shared" si="37"/>
        <v>0.41591203104786545</v>
      </c>
      <c r="G649" s="37">
        <v>83</v>
      </c>
      <c r="H649" s="24">
        <f t="shared" si="34"/>
        <v>5.36869340232859E-2</v>
      </c>
      <c r="I649" s="37">
        <v>1516</v>
      </c>
      <c r="J649" s="24">
        <f t="shared" si="38"/>
        <v>0.98059508408796892</v>
      </c>
    </row>
    <row r="650" spans="1:10" s="39" customFormat="1" ht="18" customHeight="1" x14ac:dyDescent="0.25">
      <c r="A650" s="34">
        <v>1010</v>
      </c>
      <c r="B650" s="35" t="s">
        <v>24</v>
      </c>
      <c r="C650" s="36">
        <v>24</v>
      </c>
      <c r="D650" s="37">
        <v>1666</v>
      </c>
      <c r="E650" s="38" t="s">
        <v>716</v>
      </c>
      <c r="F650" s="24" t="s">
        <v>716</v>
      </c>
      <c r="G650" s="37">
        <v>312</v>
      </c>
      <c r="H650" s="24">
        <f t="shared" si="34"/>
        <v>0.1872749099639856</v>
      </c>
      <c r="I650" s="37">
        <v>1522</v>
      </c>
      <c r="J650" s="24">
        <f t="shared" si="38"/>
        <v>0.91356542617046821</v>
      </c>
    </row>
    <row r="651" spans="1:10" s="39" customFormat="1" ht="18" customHeight="1" x14ac:dyDescent="0.25">
      <c r="A651" s="34">
        <v>4770</v>
      </c>
      <c r="B651" s="35" t="s">
        <v>391</v>
      </c>
      <c r="C651" s="36">
        <v>4</v>
      </c>
      <c r="D651" s="37">
        <v>1620</v>
      </c>
      <c r="E651" s="38">
        <v>405</v>
      </c>
      <c r="F651" s="24">
        <f>E651/$D651</f>
        <v>0.25</v>
      </c>
      <c r="G651" s="37">
        <v>289</v>
      </c>
      <c r="H651" s="24">
        <f t="shared" si="34"/>
        <v>0.17839506172839506</v>
      </c>
      <c r="I651" s="37">
        <v>1549</v>
      </c>
      <c r="J651" s="24">
        <f t="shared" si="38"/>
        <v>0.95617283950617282</v>
      </c>
    </row>
    <row r="652" spans="1:10" s="39" customFormat="1" ht="18" customHeight="1" x14ac:dyDescent="0.25">
      <c r="A652" s="34">
        <v>1870</v>
      </c>
      <c r="B652" s="35" t="s">
        <v>100</v>
      </c>
      <c r="C652" s="36">
        <v>24</v>
      </c>
      <c r="D652" s="37">
        <v>1748</v>
      </c>
      <c r="E652" s="38" t="s">
        <v>716</v>
      </c>
      <c r="F652" s="24" t="s">
        <v>716</v>
      </c>
      <c r="G652" s="37">
        <v>199</v>
      </c>
      <c r="H652" s="24">
        <f t="shared" si="34"/>
        <v>0.11384439359267734</v>
      </c>
      <c r="I652" s="37">
        <v>1558</v>
      </c>
      <c r="J652" s="24">
        <f t="shared" si="38"/>
        <v>0.89130434782608692</v>
      </c>
    </row>
    <row r="653" spans="1:10" s="39" customFormat="1" ht="18" customHeight="1" x14ac:dyDescent="0.25">
      <c r="A653" s="34">
        <v>1840</v>
      </c>
      <c r="B653" s="35" t="s">
        <v>97</v>
      </c>
      <c r="C653" s="36">
        <v>21</v>
      </c>
      <c r="D653" s="37">
        <v>1858</v>
      </c>
      <c r="E653" s="38">
        <v>153</v>
      </c>
      <c r="F653" s="24">
        <f>E653/$D653</f>
        <v>8.2346609257265876E-2</v>
      </c>
      <c r="G653" s="37">
        <v>379</v>
      </c>
      <c r="H653" s="24">
        <f t="shared" si="34"/>
        <v>0.20398277717976318</v>
      </c>
      <c r="I653" s="37">
        <v>1582</v>
      </c>
      <c r="J653" s="24">
        <f t="shared" si="38"/>
        <v>0.85145317545748112</v>
      </c>
    </row>
    <row r="654" spans="1:10" s="39" customFormat="1" ht="18" customHeight="1" x14ac:dyDescent="0.25">
      <c r="A654" s="34">
        <v>1670</v>
      </c>
      <c r="B654" s="35" t="s">
        <v>82</v>
      </c>
      <c r="C654" s="36">
        <v>23</v>
      </c>
      <c r="D654" s="37">
        <v>1743</v>
      </c>
      <c r="E654" s="38">
        <v>104</v>
      </c>
      <c r="F654" s="24">
        <f>E654/$D654</f>
        <v>5.9667240390131958E-2</v>
      </c>
      <c r="G654" s="37">
        <v>177</v>
      </c>
      <c r="H654" s="24">
        <f t="shared" si="34"/>
        <v>0.10154905335628227</v>
      </c>
      <c r="I654" s="37">
        <v>1612</v>
      </c>
      <c r="J654" s="24">
        <f t="shared" si="38"/>
        <v>0.92484222604704536</v>
      </c>
    </row>
    <row r="655" spans="1:10" s="39" customFormat="1" ht="18" customHeight="1" x14ac:dyDescent="0.25">
      <c r="A655" s="34">
        <v>1560</v>
      </c>
      <c r="B655" s="35" t="s">
        <v>73</v>
      </c>
      <c r="C655" s="36">
        <v>19</v>
      </c>
      <c r="D655" s="37">
        <v>1910</v>
      </c>
      <c r="E655" s="38">
        <v>141</v>
      </c>
      <c r="F655" s="24">
        <f>E655/$D655</f>
        <v>7.3821989528795817E-2</v>
      </c>
      <c r="G655" s="37">
        <v>276</v>
      </c>
      <c r="H655" s="24">
        <f t="shared" si="34"/>
        <v>0.14450261780104712</v>
      </c>
      <c r="I655" s="37">
        <v>1612</v>
      </c>
      <c r="J655" s="24">
        <f t="shared" si="38"/>
        <v>0.84397905759162306</v>
      </c>
    </row>
    <row r="656" spans="1:10" s="39" customFormat="1" ht="18" customHeight="1" x14ac:dyDescent="0.25">
      <c r="A656" s="34">
        <v>1340</v>
      </c>
      <c r="B656" s="35" t="s">
        <v>54</v>
      </c>
      <c r="C656" s="36">
        <v>23</v>
      </c>
      <c r="D656" s="37">
        <v>1672</v>
      </c>
      <c r="E656" s="38">
        <v>126</v>
      </c>
      <c r="F656" s="24">
        <f>E656/$D656</f>
        <v>7.5358851674641153E-2</v>
      </c>
      <c r="G656" s="37">
        <v>320</v>
      </c>
      <c r="H656" s="24">
        <f t="shared" si="34"/>
        <v>0.19138755980861244</v>
      </c>
      <c r="I656" s="37">
        <v>1617</v>
      </c>
      <c r="J656" s="24">
        <f t="shared" si="38"/>
        <v>0.96710526315789469</v>
      </c>
    </row>
    <row r="657" spans="1:10" s="39" customFormat="1" ht="18" customHeight="1" x14ac:dyDescent="0.25">
      <c r="A657" s="34">
        <v>1390</v>
      </c>
      <c r="B657" s="35" t="s">
        <v>58</v>
      </c>
      <c r="C657" s="36">
        <v>23</v>
      </c>
      <c r="D657" s="37">
        <v>1969</v>
      </c>
      <c r="E657" s="38" t="s">
        <v>716</v>
      </c>
      <c r="F657" s="24" t="s">
        <v>716</v>
      </c>
      <c r="G657" s="37">
        <v>234</v>
      </c>
      <c r="H657" s="24">
        <f t="shared" si="34"/>
        <v>0.11884205180294566</v>
      </c>
      <c r="I657" s="37">
        <v>1628</v>
      </c>
      <c r="J657" s="24">
        <f t="shared" si="38"/>
        <v>0.82681564245810057</v>
      </c>
    </row>
    <row r="658" spans="1:10" s="39" customFormat="1" ht="18" customHeight="1" x14ac:dyDescent="0.25">
      <c r="A658" s="34">
        <v>1330</v>
      </c>
      <c r="B658" s="35" t="s">
        <v>53</v>
      </c>
      <c r="C658" s="36">
        <v>19</v>
      </c>
      <c r="D658" s="37">
        <v>1961</v>
      </c>
      <c r="E658" s="38">
        <v>295</v>
      </c>
      <c r="F658" s="24">
        <f t="shared" ref="F658:F668" si="39">E658/$D658</f>
        <v>0.15043345232024477</v>
      </c>
      <c r="G658" s="37">
        <v>307</v>
      </c>
      <c r="H658" s="24">
        <f t="shared" si="34"/>
        <v>0.15655277919428862</v>
      </c>
      <c r="I658" s="37">
        <v>1640</v>
      </c>
      <c r="J658" s="24">
        <f t="shared" si="38"/>
        <v>0.83630800611932687</v>
      </c>
    </row>
    <row r="659" spans="1:10" s="39" customFormat="1" ht="18" customHeight="1" x14ac:dyDescent="0.25">
      <c r="A659" s="34">
        <v>1230</v>
      </c>
      <c r="B659" s="35" t="s">
        <v>48</v>
      </c>
      <c r="C659" s="36">
        <v>24</v>
      </c>
      <c r="D659" s="37">
        <v>1972</v>
      </c>
      <c r="E659" s="38">
        <v>57</v>
      </c>
      <c r="F659" s="24">
        <f t="shared" si="39"/>
        <v>2.8904665314401622E-2</v>
      </c>
      <c r="G659" s="37">
        <v>287</v>
      </c>
      <c r="H659" s="24">
        <f t="shared" si="34"/>
        <v>0.14553752535496958</v>
      </c>
      <c r="I659" s="37">
        <v>1734</v>
      </c>
      <c r="J659" s="24">
        <f t="shared" si="38"/>
        <v>0.87931034482758619</v>
      </c>
    </row>
    <row r="660" spans="1:10" s="39" customFormat="1" ht="18" customHeight="1" x14ac:dyDescent="0.25">
      <c r="A660" s="34">
        <v>5910</v>
      </c>
      <c r="B660" s="35" t="s">
        <v>497</v>
      </c>
      <c r="C660" s="36">
        <v>12</v>
      </c>
      <c r="D660" s="37">
        <v>1810</v>
      </c>
      <c r="E660" s="38">
        <v>520</v>
      </c>
      <c r="F660" s="24">
        <f t="shared" si="39"/>
        <v>0.287292817679558</v>
      </c>
      <c r="G660" s="37">
        <v>162</v>
      </c>
      <c r="H660" s="24">
        <f t="shared" si="34"/>
        <v>8.9502762430939228E-2</v>
      </c>
      <c r="I660" s="37">
        <v>1762</v>
      </c>
      <c r="J660" s="24">
        <f t="shared" si="38"/>
        <v>0.97348066298342539</v>
      </c>
    </row>
    <row r="661" spans="1:10" s="39" customFormat="1" ht="18" customHeight="1" x14ac:dyDescent="0.25">
      <c r="A661" s="34">
        <v>3140</v>
      </c>
      <c r="B661" s="35" t="s">
        <v>233</v>
      </c>
      <c r="C661" s="36">
        <v>11</v>
      </c>
      <c r="D661" s="37">
        <v>1824</v>
      </c>
      <c r="E661" s="38">
        <v>527</v>
      </c>
      <c r="F661" s="24">
        <f t="shared" si="39"/>
        <v>0.28892543859649122</v>
      </c>
      <c r="G661" s="37">
        <v>141</v>
      </c>
      <c r="H661" s="24">
        <f t="shared" si="34"/>
        <v>7.7302631578947373E-2</v>
      </c>
      <c r="I661" s="37">
        <v>1779</v>
      </c>
      <c r="J661" s="24">
        <f t="shared" si="38"/>
        <v>0.97532894736842102</v>
      </c>
    </row>
    <row r="662" spans="1:10" s="39" customFormat="1" ht="18" customHeight="1" x14ac:dyDescent="0.25">
      <c r="A662" s="34">
        <v>1530</v>
      </c>
      <c r="B662" s="35" t="s">
        <v>71</v>
      </c>
      <c r="C662" s="36">
        <v>19</v>
      </c>
      <c r="D662" s="37">
        <v>2156</v>
      </c>
      <c r="E662" s="38">
        <v>297</v>
      </c>
      <c r="F662" s="24">
        <f t="shared" si="39"/>
        <v>0.13775510204081631</v>
      </c>
      <c r="G662" s="37">
        <v>390</v>
      </c>
      <c r="H662" s="24">
        <f t="shared" si="34"/>
        <v>0.18089053803339517</v>
      </c>
      <c r="I662" s="37">
        <v>1955</v>
      </c>
      <c r="J662" s="24">
        <f t="shared" si="38"/>
        <v>0.9067717996289425</v>
      </c>
    </row>
    <row r="663" spans="1:10" s="39" customFormat="1" ht="18" customHeight="1" x14ac:dyDescent="0.25">
      <c r="A663" s="34">
        <v>1300</v>
      </c>
      <c r="B663" s="35" t="s">
        <v>50</v>
      </c>
      <c r="C663" s="36">
        <v>23</v>
      </c>
      <c r="D663" s="37">
        <v>2079</v>
      </c>
      <c r="E663" s="38">
        <v>256</v>
      </c>
      <c r="F663" s="24">
        <f t="shared" si="39"/>
        <v>0.12313612313612314</v>
      </c>
      <c r="G663" s="37">
        <v>329</v>
      </c>
      <c r="H663" s="24">
        <f t="shared" si="34"/>
        <v>0.15824915824915825</v>
      </c>
      <c r="I663" s="37">
        <v>1959</v>
      </c>
      <c r="J663" s="24">
        <f t="shared" si="38"/>
        <v>0.94227994227994227</v>
      </c>
    </row>
    <row r="664" spans="1:10" s="39" customFormat="1" ht="18" customHeight="1" x14ac:dyDescent="0.25">
      <c r="A664" s="34">
        <v>5710</v>
      </c>
      <c r="B664" s="35" t="s">
        <v>477</v>
      </c>
      <c r="C664" s="36">
        <v>11</v>
      </c>
      <c r="D664" s="37">
        <v>2098</v>
      </c>
      <c r="E664" s="38">
        <v>971</v>
      </c>
      <c r="F664" s="24">
        <f t="shared" si="39"/>
        <v>0.46282173498570067</v>
      </c>
      <c r="G664" s="37">
        <v>110</v>
      </c>
      <c r="H664" s="24">
        <f t="shared" si="34"/>
        <v>5.2430886558627265E-2</v>
      </c>
      <c r="I664" s="37">
        <v>2088</v>
      </c>
      <c r="J664" s="24">
        <f t="shared" si="38"/>
        <v>0.99523355576739747</v>
      </c>
    </row>
    <row r="665" spans="1:10" s="39" customFormat="1" ht="18" customHeight="1" x14ac:dyDescent="0.25">
      <c r="A665" s="34">
        <v>1440</v>
      </c>
      <c r="B665" s="35" t="s">
        <v>63</v>
      </c>
      <c r="C665" s="36">
        <v>19</v>
      </c>
      <c r="D665" s="37">
        <v>4194</v>
      </c>
      <c r="E665" s="38">
        <v>34</v>
      </c>
      <c r="F665" s="24">
        <f t="shared" si="39"/>
        <v>8.1068192656175483E-3</v>
      </c>
      <c r="G665" s="37">
        <v>224</v>
      </c>
      <c r="H665" s="24">
        <f t="shared" si="34"/>
        <v>5.3409632808774442E-2</v>
      </c>
      <c r="I665" s="37">
        <v>2494</v>
      </c>
      <c r="J665" s="24">
        <f t="shared" si="38"/>
        <v>0.59465903671912257</v>
      </c>
    </row>
    <row r="666" spans="1:10" s="39" customFormat="1" ht="18" customHeight="1" x14ac:dyDescent="0.25">
      <c r="A666" s="34">
        <v>1121</v>
      </c>
      <c r="B666" s="35" t="s">
        <v>37</v>
      </c>
      <c r="C666" s="36">
        <v>52</v>
      </c>
      <c r="D666" s="37">
        <v>3071</v>
      </c>
      <c r="E666" s="38">
        <v>21</v>
      </c>
      <c r="F666" s="24">
        <f t="shared" si="39"/>
        <v>6.8381634646694891E-3</v>
      </c>
      <c r="G666" s="37">
        <v>461</v>
      </c>
      <c r="H666" s="24">
        <f t="shared" si="34"/>
        <v>0.15011396939107782</v>
      </c>
      <c r="I666" s="37">
        <v>2749</v>
      </c>
      <c r="J666" s="24">
        <f t="shared" si="38"/>
        <v>0.89514816020840116</v>
      </c>
    </row>
    <row r="667" spans="1:10" s="39" customFormat="1" ht="18" customHeight="1" x14ac:dyDescent="0.25">
      <c r="A667" s="34">
        <v>1400</v>
      </c>
      <c r="B667" s="35" t="s">
        <v>59</v>
      </c>
      <c r="C667" s="36">
        <v>23</v>
      </c>
      <c r="D667" s="37">
        <v>3155</v>
      </c>
      <c r="E667" s="38">
        <v>360</v>
      </c>
      <c r="F667" s="24">
        <f t="shared" si="39"/>
        <v>0.11410459587955626</v>
      </c>
      <c r="G667" s="37">
        <v>367</v>
      </c>
      <c r="H667" s="24">
        <f t="shared" ref="H667:H668" si="40">G667/$D667</f>
        <v>0.11632329635499207</v>
      </c>
      <c r="I667" s="37">
        <v>2856</v>
      </c>
      <c r="J667" s="24">
        <f t="shared" si="38"/>
        <v>0.905229793977813</v>
      </c>
    </row>
    <row r="668" spans="1:10" s="39" customFormat="1" ht="18" customHeight="1" x14ac:dyDescent="0.25">
      <c r="A668" s="34">
        <v>1820</v>
      </c>
      <c r="B668" s="35" t="s">
        <v>95</v>
      </c>
      <c r="C668" s="36">
        <v>23</v>
      </c>
      <c r="D668" s="37">
        <v>3473</v>
      </c>
      <c r="E668" s="38">
        <v>297</v>
      </c>
      <c r="F668" s="24">
        <f t="shared" si="39"/>
        <v>8.5516844226893179E-2</v>
      </c>
      <c r="G668" s="37">
        <v>314</v>
      </c>
      <c r="H668" s="24">
        <f t="shared" si="40"/>
        <v>9.0411747768499862E-2</v>
      </c>
      <c r="I668" s="37">
        <v>3028</v>
      </c>
      <c r="J668" s="24">
        <f t="shared" si="38"/>
        <v>0.87186870141088402</v>
      </c>
    </row>
  </sheetData>
  <sortState ref="A3:J668">
    <sortCondition ref="I3:I668"/>
  </sortState>
  <mergeCells count="3">
    <mergeCell ref="E1:F1"/>
    <mergeCell ref="G1:H1"/>
    <mergeCell ref="I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9" workbookViewId="0">
      <selection activeCell="A3" sqref="A3"/>
    </sheetView>
  </sheetViews>
  <sheetFormatPr defaultRowHeight="15" x14ac:dyDescent="0.25"/>
  <cols>
    <col min="1" max="1" width="10.7109375" customWidth="1"/>
    <col min="2" max="3" width="10.7109375" style="16" customWidth="1"/>
    <col min="4" max="4" width="10.7109375" style="17" customWidth="1"/>
    <col min="5" max="5" width="10.7109375" style="16" customWidth="1"/>
    <col min="6" max="6" width="10.7109375" style="17" customWidth="1"/>
    <col min="7" max="7" width="10.7109375" style="16" customWidth="1"/>
    <col min="8" max="8" width="10.7109375" style="17" customWidth="1"/>
  </cols>
  <sheetData>
    <row r="1" spans="1:8" ht="15.75" x14ac:dyDescent="0.25">
      <c r="A1" s="12"/>
      <c r="B1" s="13"/>
      <c r="C1" s="52" t="s">
        <v>0</v>
      </c>
      <c r="D1" s="53"/>
      <c r="E1" s="53" t="s">
        <v>1</v>
      </c>
      <c r="F1" s="53"/>
      <c r="G1" s="53" t="s">
        <v>2</v>
      </c>
      <c r="H1" s="53"/>
    </row>
    <row r="2" spans="1:8" ht="15.75" x14ac:dyDescent="0.25">
      <c r="A2" s="3" t="s">
        <v>9</v>
      </c>
      <c r="B2" s="4" t="s">
        <v>4</v>
      </c>
      <c r="C2" s="14" t="s">
        <v>5</v>
      </c>
      <c r="D2" s="15" t="s">
        <v>6</v>
      </c>
      <c r="E2" s="14" t="s">
        <v>5</v>
      </c>
      <c r="F2" s="15" t="s">
        <v>6</v>
      </c>
      <c r="G2" s="14" t="s">
        <v>5</v>
      </c>
      <c r="H2" s="15" t="s">
        <v>6</v>
      </c>
    </row>
    <row r="3" spans="1:8" ht="18" customHeight="1" x14ac:dyDescent="0.25">
      <c r="A3" s="40" t="s">
        <v>690</v>
      </c>
      <c r="B3" s="21">
        <v>32777</v>
      </c>
      <c r="C3" s="21">
        <v>7686</v>
      </c>
      <c r="D3" s="22">
        <f>C3/$B3</f>
        <v>0.23449369985050492</v>
      </c>
      <c r="E3" s="21">
        <v>3961</v>
      </c>
      <c r="F3" s="22">
        <f>E3/$B3</f>
        <v>0.12084693535100832</v>
      </c>
      <c r="G3" s="21">
        <v>23142</v>
      </c>
      <c r="H3" s="22">
        <f>G3/$B3</f>
        <v>0.70604387222747655</v>
      </c>
    </row>
    <row r="4" spans="1:8" ht="18" customHeight="1" x14ac:dyDescent="0.25">
      <c r="A4" s="41" t="s">
        <v>691</v>
      </c>
      <c r="B4" s="23">
        <v>25234</v>
      </c>
      <c r="C4" s="23">
        <v>6061</v>
      </c>
      <c r="D4" s="24">
        <f t="shared" ref="D4:D28" si="0">C4/$B4</f>
        <v>0.24019180470793375</v>
      </c>
      <c r="E4" s="23">
        <v>2849</v>
      </c>
      <c r="F4" s="24">
        <f t="shared" ref="F4:F28" si="1">E4/$B4</f>
        <v>0.11290322580645161</v>
      </c>
      <c r="G4" s="23">
        <v>19079</v>
      </c>
      <c r="H4" s="24">
        <f t="shared" ref="H4:H28" si="2">G4/$B4</f>
        <v>0.75608306253467539</v>
      </c>
    </row>
    <row r="5" spans="1:8" ht="18" customHeight="1" x14ac:dyDescent="0.25">
      <c r="A5" s="41" t="s">
        <v>692</v>
      </c>
      <c r="B5" s="23">
        <v>14586</v>
      </c>
      <c r="C5" s="23">
        <v>1302</v>
      </c>
      <c r="D5" s="24">
        <f t="shared" si="0"/>
        <v>8.9263677498971614E-2</v>
      </c>
      <c r="E5" s="23">
        <v>1612</v>
      </c>
      <c r="F5" s="24">
        <f t="shared" si="1"/>
        <v>0.11051693404634581</v>
      </c>
      <c r="G5" s="23">
        <v>13459</v>
      </c>
      <c r="H5" s="24">
        <f t="shared" si="2"/>
        <v>0.92273412861648152</v>
      </c>
    </row>
    <row r="6" spans="1:8" ht="18" customHeight="1" x14ac:dyDescent="0.25">
      <c r="A6" s="41" t="s">
        <v>693</v>
      </c>
      <c r="B6" s="23">
        <v>21240</v>
      </c>
      <c r="C6" s="23">
        <v>5883</v>
      </c>
      <c r="D6" s="24">
        <f t="shared" si="0"/>
        <v>0.27697740112994351</v>
      </c>
      <c r="E6" s="23">
        <v>2527</v>
      </c>
      <c r="F6" s="24">
        <f t="shared" si="1"/>
        <v>0.11897363465160075</v>
      </c>
      <c r="G6" s="23">
        <v>19994</v>
      </c>
      <c r="H6" s="24">
        <f t="shared" si="2"/>
        <v>0.94133709981167613</v>
      </c>
    </row>
    <row r="7" spans="1:8" ht="18" customHeight="1" x14ac:dyDescent="0.25">
      <c r="A7" s="41" t="s">
        <v>694</v>
      </c>
      <c r="B7" s="23">
        <v>15596</v>
      </c>
      <c r="C7" s="23">
        <v>2096</v>
      </c>
      <c r="D7" s="24">
        <f t="shared" si="0"/>
        <v>0.13439343421390101</v>
      </c>
      <c r="E7" s="23">
        <v>1948</v>
      </c>
      <c r="F7" s="24">
        <f t="shared" si="1"/>
        <v>0.12490382149269043</v>
      </c>
      <c r="G7" s="23">
        <v>10776</v>
      </c>
      <c r="H7" s="24">
        <f t="shared" si="2"/>
        <v>0.69094639651192613</v>
      </c>
    </row>
    <row r="8" spans="1:8" ht="18" customHeight="1" x14ac:dyDescent="0.25">
      <c r="A8" s="41" t="s">
        <v>695</v>
      </c>
      <c r="B8" s="23">
        <v>6799</v>
      </c>
      <c r="C8" s="23">
        <v>55</v>
      </c>
      <c r="D8" s="24">
        <f t="shared" si="0"/>
        <v>8.0894249154287393E-3</v>
      </c>
      <c r="E8" s="23">
        <v>917</v>
      </c>
      <c r="F8" s="24">
        <f t="shared" si="1"/>
        <v>0.13487277540814827</v>
      </c>
      <c r="G8" s="23">
        <v>6326</v>
      </c>
      <c r="H8" s="24">
        <f t="shared" si="2"/>
        <v>0.93043094572731289</v>
      </c>
    </row>
    <row r="9" spans="1:8" ht="18" customHeight="1" x14ac:dyDescent="0.25">
      <c r="A9" s="41" t="s">
        <v>696</v>
      </c>
      <c r="B9" s="23">
        <v>9765</v>
      </c>
      <c r="C9" s="23">
        <v>384</v>
      </c>
      <c r="D9" s="24">
        <f t="shared" si="0"/>
        <v>3.9324116743471582E-2</v>
      </c>
      <c r="E9" s="23">
        <v>1089</v>
      </c>
      <c r="F9" s="24">
        <f t="shared" si="1"/>
        <v>0.11152073732718894</v>
      </c>
      <c r="G9" s="23">
        <v>9198</v>
      </c>
      <c r="H9" s="24">
        <f t="shared" si="2"/>
        <v>0.9419354838709677</v>
      </c>
    </row>
    <row r="10" spans="1:8" ht="18" customHeight="1" x14ac:dyDescent="0.25">
      <c r="A10" s="41" t="s">
        <v>697</v>
      </c>
      <c r="B10" s="23">
        <v>14475</v>
      </c>
      <c r="C10" s="23">
        <v>3119</v>
      </c>
      <c r="D10" s="24">
        <f t="shared" si="0"/>
        <v>0.21547495682210707</v>
      </c>
      <c r="E10" s="23">
        <v>1714</v>
      </c>
      <c r="F10" s="24">
        <f t="shared" si="1"/>
        <v>0.11841105354058722</v>
      </c>
      <c r="G10" s="23">
        <v>11757</v>
      </c>
      <c r="H10" s="24">
        <f t="shared" si="2"/>
        <v>0.81222797927461143</v>
      </c>
    </row>
    <row r="11" spans="1:8" ht="18" customHeight="1" x14ac:dyDescent="0.25">
      <c r="A11" s="41" t="s">
        <v>698</v>
      </c>
      <c r="B11" s="23">
        <v>18175</v>
      </c>
      <c r="C11" s="23">
        <v>6639</v>
      </c>
      <c r="D11" s="24">
        <f t="shared" si="0"/>
        <v>0.36528198074277857</v>
      </c>
      <c r="E11" s="23">
        <v>1601</v>
      </c>
      <c r="F11" s="24">
        <f t="shared" si="1"/>
        <v>8.8088033012379649E-2</v>
      </c>
      <c r="G11" s="23">
        <v>17233</v>
      </c>
      <c r="H11" s="24">
        <f t="shared" si="2"/>
        <v>0.94817056396148558</v>
      </c>
    </row>
    <row r="12" spans="1:8" ht="18" customHeight="1" x14ac:dyDescent="0.25">
      <c r="A12" s="41" t="s">
        <v>699</v>
      </c>
      <c r="B12" s="23">
        <v>27788</v>
      </c>
      <c r="C12" s="23">
        <v>7763</v>
      </c>
      <c r="D12" s="24">
        <f t="shared" si="0"/>
        <v>0.279365193608752</v>
      </c>
      <c r="E12" s="23">
        <v>3007</v>
      </c>
      <c r="F12" s="24">
        <f t="shared" si="1"/>
        <v>0.10821217791852598</v>
      </c>
      <c r="G12" s="23">
        <v>25181</v>
      </c>
      <c r="H12" s="24">
        <f t="shared" si="2"/>
        <v>0.90618252483086226</v>
      </c>
    </row>
    <row r="13" spans="1:8" ht="18" customHeight="1" x14ac:dyDescent="0.25">
      <c r="A13" s="41" t="s">
        <v>700</v>
      </c>
      <c r="B13" s="23">
        <v>14787</v>
      </c>
      <c r="C13" s="23">
        <v>3076</v>
      </c>
      <c r="D13" s="24">
        <f t="shared" si="0"/>
        <v>0.2080205585987692</v>
      </c>
      <c r="E13" s="23">
        <v>1399</v>
      </c>
      <c r="F13" s="24">
        <f t="shared" si="1"/>
        <v>9.4610130520051391E-2</v>
      </c>
      <c r="G13" s="23">
        <v>14316</v>
      </c>
      <c r="H13" s="24">
        <f t="shared" si="2"/>
        <v>0.96814769730168393</v>
      </c>
    </row>
    <row r="14" spans="1:8" ht="18" customHeight="1" x14ac:dyDescent="0.25">
      <c r="A14" s="41" t="s">
        <v>701</v>
      </c>
      <c r="B14" s="23">
        <v>8055</v>
      </c>
      <c r="C14" s="23">
        <v>188</v>
      </c>
      <c r="D14" s="24">
        <f t="shared" si="0"/>
        <v>2.3339540657976412E-2</v>
      </c>
      <c r="E14" s="23">
        <v>696</v>
      </c>
      <c r="F14" s="24">
        <f t="shared" si="1"/>
        <v>8.6405959031657362E-2</v>
      </c>
      <c r="G14" s="23">
        <v>7402</v>
      </c>
      <c r="H14" s="24">
        <f t="shared" si="2"/>
        <v>0.91893234016139047</v>
      </c>
    </row>
    <row r="15" spans="1:8" ht="18" customHeight="1" x14ac:dyDescent="0.25">
      <c r="A15" s="41" t="s">
        <v>702</v>
      </c>
      <c r="B15" s="23">
        <v>11458</v>
      </c>
      <c r="C15" s="23">
        <v>76</v>
      </c>
      <c r="D15" s="24">
        <f t="shared" si="0"/>
        <v>6.6329202304067029E-3</v>
      </c>
      <c r="E15" s="23">
        <v>1184</v>
      </c>
      <c r="F15" s="24">
        <f t="shared" si="1"/>
        <v>0.10333391516844126</v>
      </c>
      <c r="G15" s="23">
        <v>10623</v>
      </c>
      <c r="H15" s="24">
        <f t="shared" si="2"/>
        <v>0.92712515273171581</v>
      </c>
    </row>
    <row r="16" spans="1:8" ht="18" customHeight="1" x14ac:dyDescent="0.25">
      <c r="A16" s="41" t="s">
        <v>703</v>
      </c>
      <c r="B16" s="23">
        <v>9132</v>
      </c>
      <c r="C16" s="23">
        <v>130</v>
      </c>
      <c r="D16" s="24">
        <f t="shared" si="0"/>
        <v>1.4235654840122645E-2</v>
      </c>
      <c r="E16" s="23">
        <v>985</v>
      </c>
      <c r="F16" s="24">
        <f t="shared" si="1"/>
        <v>0.10786246167323697</v>
      </c>
      <c r="G16" s="23">
        <v>7454</v>
      </c>
      <c r="H16" s="24">
        <f t="shared" si="2"/>
        <v>0.81625054752518611</v>
      </c>
    </row>
    <row r="17" spans="1:8" ht="18" customHeight="1" x14ac:dyDescent="0.25">
      <c r="A17" s="41" t="s">
        <v>704</v>
      </c>
      <c r="B17" s="23">
        <v>13438</v>
      </c>
      <c r="C17" s="23">
        <v>96</v>
      </c>
      <c r="D17" s="24">
        <f t="shared" si="0"/>
        <v>7.1439202262241408E-3</v>
      </c>
      <c r="E17" s="23">
        <v>1794</v>
      </c>
      <c r="F17" s="24">
        <f t="shared" si="1"/>
        <v>0.13350200922756364</v>
      </c>
      <c r="G17" s="23">
        <v>10132</v>
      </c>
      <c r="H17" s="24">
        <f t="shared" si="2"/>
        <v>0.75398124720940618</v>
      </c>
    </row>
    <row r="18" spans="1:8" ht="18" customHeight="1" x14ac:dyDescent="0.25">
      <c r="A18" s="41" t="s">
        <v>705</v>
      </c>
      <c r="B18" s="23">
        <v>16632</v>
      </c>
      <c r="C18" s="23">
        <v>411</v>
      </c>
      <c r="D18" s="24">
        <f t="shared" si="0"/>
        <v>2.4711399711399712E-2</v>
      </c>
      <c r="E18" s="23">
        <v>1983</v>
      </c>
      <c r="F18" s="24">
        <f t="shared" si="1"/>
        <v>0.11922799422799422</v>
      </c>
      <c r="G18" s="23">
        <v>14852</v>
      </c>
      <c r="H18" s="24">
        <f t="shared" si="2"/>
        <v>0.89297739297739298</v>
      </c>
    </row>
    <row r="19" spans="1:8" ht="18" customHeight="1" x14ac:dyDescent="0.25">
      <c r="A19" s="41" t="s">
        <v>706</v>
      </c>
      <c r="B19" s="23">
        <v>15429</v>
      </c>
      <c r="C19" s="23">
        <v>1185</v>
      </c>
      <c r="D19" s="24">
        <f t="shared" si="0"/>
        <v>7.6803422127163137E-2</v>
      </c>
      <c r="E19" s="23">
        <v>1643</v>
      </c>
      <c r="F19" s="24">
        <f t="shared" si="1"/>
        <v>0.10648778274677555</v>
      </c>
      <c r="G19" s="23">
        <v>14271</v>
      </c>
      <c r="H19" s="24">
        <f t="shared" si="2"/>
        <v>0.92494652926307608</v>
      </c>
    </row>
    <row r="20" spans="1:8" ht="18" customHeight="1" x14ac:dyDescent="0.25">
      <c r="A20" s="41" t="s">
        <v>707</v>
      </c>
      <c r="B20" s="23">
        <v>31148</v>
      </c>
      <c r="C20" s="23">
        <v>2821</v>
      </c>
      <c r="D20" s="24">
        <f t="shared" si="0"/>
        <v>9.0567612687813021E-2</v>
      </c>
      <c r="E20" s="23">
        <v>4550</v>
      </c>
      <c r="F20" s="24">
        <f t="shared" si="1"/>
        <v>0.14607679465776294</v>
      </c>
      <c r="G20" s="23">
        <v>23586</v>
      </c>
      <c r="H20" s="24">
        <f t="shared" si="2"/>
        <v>0.75722357775780147</v>
      </c>
    </row>
    <row r="21" spans="1:8" ht="18" customHeight="1" x14ac:dyDescent="0.25">
      <c r="A21" s="41" t="s">
        <v>708</v>
      </c>
      <c r="B21" s="23">
        <v>14463</v>
      </c>
      <c r="C21" s="23">
        <v>534</v>
      </c>
      <c r="D21" s="24">
        <f t="shared" si="0"/>
        <v>3.6921800456336862E-2</v>
      </c>
      <c r="E21" s="23">
        <v>2284</v>
      </c>
      <c r="F21" s="24">
        <f t="shared" si="1"/>
        <v>0.15792021019152319</v>
      </c>
      <c r="G21" s="23">
        <v>10393</v>
      </c>
      <c r="H21" s="24">
        <f t="shared" si="2"/>
        <v>0.71859226993016667</v>
      </c>
    </row>
    <row r="22" spans="1:8" ht="18" customHeight="1" x14ac:dyDescent="0.25">
      <c r="A22" s="41" t="s">
        <v>709</v>
      </c>
      <c r="B22" s="23">
        <v>27108</v>
      </c>
      <c r="C22" s="23">
        <v>1631</v>
      </c>
      <c r="D22" s="24">
        <f t="shared" si="0"/>
        <v>6.0166740445624908E-2</v>
      </c>
      <c r="E22" s="23">
        <v>3882</v>
      </c>
      <c r="F22" s="24">
        <f t="shared" si="1"/>
        <v>0.1432049579459938</v>
      </c>
      <c r="G22" s="23">
        <v>23415</v>
      </c>
      <c r="H22" s="24">
        <f t="shared" si="2"/>
        <v>0.8637671536077911</v>
      </c>
    </row>
    <row r="23" spans="1:8" ht="18" customHeight="1" x14ac:dyDescent="0.25">
      <c r="A23" s="41" t="s">
        <v>710</v>
      </c>
      <c r="B23" s="23">
        <v>18007</v>
      </c>
      <c r="C23" s="23">
        <v>227</v>
      </c>
      <c r="D23" s="24">
        <f t="shared" si="0"/>
        <v>1.2606208696617983E-2</v>
      </c>
      <c r="E23" s="23">
        <v>3091</v>
      </c>
      <c r="F23" s="24">
        <f t="shared" si="1"/>
        <v>0.17165546731826511</v>
      </c>
      <c r="G23" s="23">
        <v>15390</v>
      </c>
      <c r="H23" s="24">
        <f t="shared" si="2"/>
        <v>0.85466762925528961</v>
      </c>
    </row>
    <row r="24" spans="1:8" ht="18" customHeight="1" x14ac:dyDescent="0.25">
      <c r="A24" s="41" t="s">
        <v>711</v>
      </c>
      <c r="B24" s="23">
        <v>7896</v>
      </c>
      <c r="C24" s="23">
        <v>249</v>
      </c>
      <c r="D24" s="24">
        <f t="shared" si="0"/>
        <v>3.1534954407294834E-2</v>
      </c>
      <c r="E24" s="23">
        <v>1393</v>
      </c>
      <c r="F24" s="24">
        <f t="shared" si="1"/>
        <v>0.17641843971631205</v>
      </c>
      <c r="G24" s="23">
        <v>7237</v>
      </c>
      <c r="H24" s="24">
        <f t="shared" si="2"/>
        <v>0.91654002026342452</v>
      </c>
    </row>
    <row r="25" spans="1:8" ht="18" customHeight="1" x14ac:dyDescent="0.25">
      <c r="A25" s="41" t="s">
        <v>712</v>
      </c>
      <c r="B25" s="23">
        <v>2040</v>
      </c>
      <c r="C25" s="23">
        <v>38</v>
      </c>
      <c r="D25" s="24">
        <f t="shared" si="0"/>
        <v>1.8627450980392157E-2</v>
      </c>
      <c r="E25" s="23">
        <v>171</v>
      </c>
      <c r="F25" s="24">
        <f t="shared" si="1"/>
        <v>8.38235294117647E-2</v>
      </c>
      <c r="G25" s="23">
        <v>1702</v>
      </c>
      <c r="H25" s="24">
        <f t="shared" si="2"/>
        <v>0.83431372549019611</v>
      </c>
    </row>
    <row r="26" spans="1:8" ht="18" customHeight="1" x14ac:dyDescent="0.25">
      <c r="A26" s="41" t="s">
        <v>713</v>
      </c>
      <c r="B26" s="23">
        <v>1062</v>
      </c>
      <c r="C26" s="23">
        <v>15</v>
      </c>
      <c r="D26" s="24">
        <f t="shared" si="0"/>
        <v>1.4124293785310734E-2</v>
      </c>
      <c r="E26" s="23">
        <v>152</v>
      </c>
      <c r="F26" s="24">
        <f t="shared" si="1"/>
        <v>0.1431261770244821</v>
      </c>
      <c r="G26" s="23">
        <v>751</v>
      </c>
      <c r="H26" s="24">
        <f t="shared" si="2"/>
        <v>0.70715630885122416</v>
      </c>
    </row>
    <row r="27" spans="1:8" ht="18" customHeight="1" x14ac:dyDescent="0.25">
      <c r="A27" s="41" t="s">
        <v>714</v>
      </c>
      <c r="B27" s="23">
        <v>29101</v>
      </c>
      <c r="C27" s="23">
        <v>2522</v>
      </c>
      <c r="D27" s="24">
        <f t="shared" si="0"/>
        <v>8.6663688533040101E-2</v>
      </c>
      <c r="E27" s="23">
        <v>3001</v>
      </c>
      <c r="F27" s="24">
        <f t="shared" si="1"/>
        <v>0.10312360399986255</v>
      </c>
      <c r="G27" s="23">
        <v>24873</v>
      </c>
      <c r="H27" s="24">
        <f t="shared" si="2"/>
        <v>0.85471289646403903</v>
      </c>
    </row>
    <row r="28" spans="1:8" ht="18" customHeight="1" x14ac:dyDescent="0.25">
      <c r="A28" s="41" t="s">
        <v>715</v>
      </c>
      <c r="B28" s="23">
        <v>1853</v>
      </c>
      <c r="C28" s="23">
        <v>47</v>
      </c>
      <c r="D28" s="24">
        <f t="shared" si="0"/>
        <v>2.5364274150026983E-2</v>
      </c>
      <c r="E28" s="23">
        <v>196</v>
      </c>
      <c r="F28" s="24">
        <f t="shared" si="1"/>
        <v>0.105774419859687</v>
      </c>
      <c r="G28" s="23">
        <v>1505</v>
      </c>
      <c r="H28" s="24">
        <f t="shared" si="2"/>
        <v>0.81219643820831089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7"/>
  <sheetViews>
    <sheetView tabSelected="1" workbookViewId="0">
      <selection activeCell="A11" sqref="A11:XFD11"/>
    </sheetView>
  </sheetViews>
  <sheetFormatPr defaultRowHeight="15" x14ac:dyDescent="0.25"/>
  <cols>
    <col min="1" max="1" width="9.140625" style="56"/>
    <col min="2" max="2" width="32.28515625" style="42" bestFit="1" customWidth="1"/>
    <col min="3" max="3" width="10.7109375" style="46" customWidth="1"/>
    <col min="4" max="4" width="9.140625" style="49"/>
    <col min="5" max="16384" width="9.140625" style="42"/>
  </cols>
  <sheetData>
    <row r="1" spans="1:4" ht="15.75" x14ac:dyDescent="0.25">
      <c r="A1" s="55" t="s">
        <v>7</v>
      </c>
      <c r="B1" s="43" t="s">
        <v>8</v>
      </c>
      <c r="C1" s="8" t="s">
        <v>4</v>
      </c>
      <c r="D1" s="47" t="s">
        <v>717</v>
      </c>
    </row>
    <row r="2" spans="1:4" s="44" customFormat="1" ht="18" customHeight="1" x14ac:dyDescent="0.25">
      <c r="A2" s="28">
        <v>1010</v>
      </c>
      <c r="B2" s="28" t="s">
        <v>24</v>
      </c>
      <c r="C2" s="30">
        <v>1666</v>
      </c>
      <c r="D2" s="48">
        <v>91.356542617046827</v>
      </c>
    </row>
    <row r="3" spans="1:4" s="45" customFormat="1" ht="18" customHeight="1" x14ac:dyDescent="0.25">
      <c r="A3" s="35">
        <v>1020</v>
      </c>
      <c r="B3" s="35" t="s">
        <v>25</v>
      </c>
      <c r="C3" s="37">
        <v>238</v>
      </c>
      <c r="D3" s="48">
        <v>93.69747899159664</v>
      </c>
    </row>
    <row r="4" spans="1:4" s="45" customFormat="1" ht="18" customHeight="1" x14ac:dyDescent="0.25">
      <c r="A4" s="35">
        <v>1030</v>
      </c>
      <c r="B4" s="35" t="s">
        <v>26</v>
      </c>
      <c r="C4" s="37">
        <v>1545</v>
      </c>
      <c r="D4" s="48">
        <v>90.744336569579289</v>
      </c>
    </row>
    <row r="5" spans="1:4" s="45" customFormat="1" ht="18" customHeight="1" x14ac:dyDescent="0.25">
      <c r="A5" s="35">
        <v>1045</v>
      </c>
      <c r="B5" s="35" t="s">
        <v>27</v>
      </c>
      <c r="C5" s="37">
        <v>241</v>
      </c>
      <c r="D5" s="48">
        <v>97.510373443983397</v>
      </c>
    </row>
    <row r="6" spans="1:4" s="45" customFormat="1" ht="18" customHeight="1" x14ac:dyDescent="0.25">
      <c r="A6" s="35">
        <v>1060</v>
      </c>
      <c r="B6" s="35" t="s">
        <v>28</v>
      </c>
      <c r="C6" s="37">
        <v>739</v>
      </c>
      <c r="D6" s="48">
        <v>55.345060893098783</v>
      </c>
    </row>
    <row r="7" spans="1:4" s="45" customFormat="1" ht="18" customHeight="1" x14ac:dyDescent="0.25">
      <c r="A7" s="35">
        <v>1065</v>
      </c>
      <c r="B7" s="35" t="s">
        <v>29</v>
      </c>
      <c r="C7" s="37">
        <v>258</v>
      </c>
      <c r="D7" s="48">
        <v>86.04651162790698</v>
      </c>
    </row>
    <row r="8" spans="1:4" s="45" customFormat="1" ht="18" customHeight="1" x14ac:dyDescent="0.25">
      <c r="A8" s="35">
        <v>1070</v>
      </c>
      <c r="B8" s="35" t="s">
        <v>30</v>
      </c>
      <c r="C8" s="37">
        <v>1434</v>
      </c>
      <c r="D8" s="48">
        <v>77.894002789400275</v>
      </c>
    </row>
    <row r="9" spans="1:4" s="45" customFormat="1" ht="18" customHeight="1" x14ac:dyDescent="0.25">
      <c r="A9" s="35">
        <v>1085</v>
      </c>
      <c r="B9" s="35" t="s">
        <v>31</v>
      </c>
      <c r="C9" s="37">
        <v>240</v>
      </c>
      <c r="D9" s="48">
        <v>72.5</v>
      </c>
    </row>
    <row r="10" spans="1:4" s="45" customFormat="1" ht="18" customHeight="1" x14ac:dyDescent="0.25">
      <c r="A10" s="35">
        <v>1090</v>
      </c>
      <c r="B10" s="35" t="s">
        <v>32</v>
      </c>
      <c r="C10" s="37">
        <v>875</v>
      </c>
      <c r="D10" s="48">
        <v>29.599999999999998</v>
      </c>
    </row>
    <row r="11" spans="1:4" s="45" customFormat="1" ht="18" customHeight="1" x14ac:dyDescent="0.25">
      <c r="A11" s="35">
        <v>1105</v>
      </c>
      <c r="B11" s="35" t="s">
        <v>33</v>
      </c>
      <c r="C11" s="37">
        <v>405</v>
      </c>
      <c r="D11" s="48">
        <v>94.320987654320987</v>
      </c>
    </row>
    <row r="12" spans="1:4" s="45" customFormat="1" ht="18" customHeight="1" x14ac:dyDescent="0.25">
      <c r="A12" s="35">
        <v>1106</v>
      </c>
      <c r="B12" s="35" t="s">
        <v>34</v>
      </c>
      <c r="C12" s="37">
        <v>248</v>
      </c>
      <c r="D12" s="48">
        <v>93.951612903225808</v>
      </c>
    </row>
    <row r="13" spans="1:4" s="45" customFormat="1" ht="18" customHeight="1" x14ac:dyDescent="0.25">
      <c r="A13" s="35">
        <v>1110</v>
      </c>
      <c r="B13" s="35" t="s">
        <v>35</v>
      </c>
      <c r="C13" s="37">
        <v>595</v>
      </c>
      <c r="D13" s="48">
        <v>91.932773109243698</v>
      </c>
    </row>
    <row r="14" spans="1:4" s="45" customFormat="1" ht="18" customHeight="1" x14ac:dyDescent="0.25">
      <c r="A14" s="35">
        <v>1120</v>
      </c>
      <c r="B14" s="35" t="s">
        <v>36</v>
      </c>
      <c r="C14" s="37">
        <v>453</v>
      </c>
      <c r="D14" s="48">
        <v>73.068432671081666</v>
      </c>
    </row>
    <row r="15" spans="1:4" s="45" customFormat="1" ht="18" customHeight="1" x14ac:dyDescent="0.25">
      <c r="A15" s="35">
        <v>1121</v>
      </c>
      <c r="B15" s="35" t="s">
        <v>37</v>
      </c>
      <c r="C15" s="37">
        <v>3071</v>
      </c>
      <c r="D15" s="48">
        <v>89.514816020840115</v>
      </c>
    </row>
    <row r="16" spans="1:4" s="45" customFormat="1" ht="18" customHeight="1" x14ac:dyDescent="0.25">
      <c r="A16" s="35">
        <v>1123</v>
      </c>
      <c r="B16" s="35" t="s">
        <v>38</v>
      </c>
      <c r="C16" s="37">
        <v>103</v>
      </c>
      <c r="D16" s="48">
        <v>99.029126213592235</v>
      </c>
    </row>
    <row r="17" spans="1:4" s="45" customFormat="1" ht="18" customHeight="1" x14ac:dyDescent="0.25">
      <c r="A17" s="35">
        <v>1125</v>
      </c>
      <c r="B17" s="35" t="s">
        <v>39</v>
      </c>
      <c r="C17" s="37">
        <v>533</v>
      </c>
      <c r="D17" s="48">
        <v>66.604127579737337</v>
      </c>
    </row>
    <row r="18" spans="1:4" s="45" customFormat="1" ht="18" customHeight="1" x14ac:dyDescent="0.25">
      <c r="A18" s="35">
        <v>1135</v>
      </c>
      <c r="B18" s="35" t="s">
        <v>40</v>
      </c>
      <c r="C18" s="37">
        <v>201</v>
      </c>
      <c r="D18" s="48">
        <v>59.701492537313428</v>
      </c>
    </row>
    <row r="19" spans="1:4" s="45" customFormat="1" ht="18" customHeight="1" x14ac:dyDescent="0.25">
      <c r="A19" s="35">
        <v>1140</v>
      </c>
      <c r="B19" s="35" t="s">
        <v>41</v>
      </c>
      <c r="C19" s="37">
        <v>929</v>
      </c>
      <c r="D19" s="48">
        <v>96.555435952637254</v>
      </c>
    </row>
    <row r="20" spans="1:4" s="45" customFormat="1" ht="18" customHeight="1" x14ac:dyDescent="0.25">
      <c r="A20" s="35">
        <v>1145</v>
      </c>
      <c r="B20" s="35" t="s">
        <v>42</v>
      </c>
      <c r="C20" s="37">
        <v>149</v>
      </c>
      <c r="D20" s="48">
        <v>95.973154362416096</v>
      </c>
    </row>
    <row r="21" spans="1:4" s="45" customFormat="1" ht="18" customHeight="1" x14ac:dyDescent="0.25">
      <c r="A21" s="35">
        <v>1150</v>
      </c>
      <c r="B21" s="35" t="s">
        <v>43</v>
      </c>
      <c r="C21" s="37">
        <v>1612</v>
      </c>
      <c r="D21" s="48">
        <v>79.962779156327542</v>
      </c>
    </row>
    <row r="22" spans="1:4" s="45" customFormat="1" ht="18" customHeight="1" x14ac:dyDescent="0.25">
      <c r="A22" s="35">
        <v>1165</v>
      </c>
      <c r="B22" s="35" t="s">
        <v>44</v>
      </c>
      <c r="C22" s="37">
        <v>111</v>
      </c>
      <c r="D22" s="48">
        <v>94.594594594594597</v>
      </c>
    </row>
    <row r="23" spans="1:4" s="45" customFormat="1" ht="18" customHeight="1" x14ac:dyDescent="0.25">
      <c r="A23" s="35">
        <v>1200</v>
      </c>
      <c r="B23" s="35" t="s">
        <v>45</v>
      </c>
      <c r="C23" s="37">
        <v>933</v>
      </c>
      <c r="D23" s="48">
        <v>87.781350482315119</v>
      </c>
    </row>
    <row r="24" spans="1:4" s="45" customFormat="1" ht="18" customHeight="1" x14ac:dyDescent="0.25">
      <c r="A24" s="35">
        <v>1210</v>
      </c>
      <c r="B24" s="35" t="s">
        <v>46</v>
      </c>
      <c r="C24" s="37">
        <v>1543</v>
      </c>
      <c r="D24" s="48">
        <v>83.149708360337002</v>
      </c>
    </row>
    <row r="25" spans="1:4" s="45" customFormat="1" ht="18" customHeight="1" x14ac:dyDescent="0.25">
      <c r="A25" s="35">
        <v>1225</v>
      </c>
      <c r="B25" s="35" t="s">
        <v>47</v>
      </c>
      <c r="C25" s="37">
        <v>105</v>
      </c>
      <c r="D25" s="48">
        <v>38.095238095238095</v>
      </c>
    </row>
    <row r="26" spans="1:4" s="45" customFormat="1" ht="18" customHeight="1" x14ac:dyDescent="0.25">
      <c r="A26" s="35">
        <v>1230</v>
      </c>
      <c r="B26" s="35" t="s">
        <v>48</v>
      </c>
      <c r="C26" s="37">
        <v>1972</v>
      </c>
      <c r="D26" s="48">
        <v>87.931034482758619</v>
      </c>
    </row>
    <row r="27" spans="1:4" s="45" customFormat="1" ht="18" customHeight="1" x14ac:dyDescent="0.25">
      <c r="A27" s="35">
        <v>1270</v>
      </c>
      <c r="B27" s="35" t="s">
        <v>49</v>
      </c>
      <c r="C27" s="37">
        <v>666</v>
      </c>
      <c r="D27" s="48">
        <v>92.342342342342349</v>
      </c>
    </row>
    <row r="28" spans="1:4" s="45" customFormat="1" ht="18" customHeight="1" x14ac:dyDescent="0.25">
      <c r="A28" s="35">
        <v>1300</v>
      </c>
      <c r="B28" s="35" t="s">
        <v>50</v>
      </c>
      <c r="C28" s="37">
        <v>2079</v>
      </c>
      <c r="D28" s="48">
        <v>94.22799422799423</v>
      </c>
    </row>
    <row r="29" spans="1:4" s="45" customFormat="1" ht="18" customHeight="1" x14ac:dyDescent="0.25">
      <c r="A29" s="35">
        <v>1310</v>
      </c>
      <c r="B29" s="35" t="s">
        <v>51</v>
      </c>
      <c r="C29" s="37">
        <v>1196</v>
      </c>
      <c r="D29" s="48">
        <v>98.829431438127088</v>
      </c>
    </row>
    <row r="30" spans="1:4" s="45" customFormat="1" ht="18" customHeight="1" x14ac:dyDescent="0.25">
      <c r="A30" s="35">
        <v>1320</v>
      </c>
      <c r="B30" s="35" t="s">
        <v>52</v>
      </c>
      <c r="C30" s="37">
        <v>1332</v>
      </c>
      <c r="D30" s="48">
        <v>97.747747747747752</v>
      </c>
    </row>
    <row r="31" spans="1:4" s="45" customFormat="1" ht="18" customHeight="1" x14ac:dyDescent="0.25">
      <c r="A31" s="35">
        <v>1330</v>
      </c>
      <c r="B31" s="35" t="s">
        <v>53</v>
      </c>
      <c r="C31" s="37">
        <v>1961</v>
      </c>
      <c r="D31" s="48">
        <v>83.630800611932685</v>
      </c>
    </row>
    <row r="32" spans="1:4" s="45" customFormat="1" ht="18" customHeight="1" x14ac:dyDescent="0.25">
      <c r="A32" s="35">
        <v>1340</v>
      </c>
      <c r="B32" s="35" t="s">
        <v>54</v>
      </c>
      <c r="C32" s="37">
        <v>1672</v>
      </c>
      <c r="D32" s="48">
        <v>96.710526315789465</v>
      </c>
    </row>
    <row r="33" spans="1:4" s="45" customFormat="1" ht="18" customHeight="1" x14ac:dyDescent="0.25">
      <c r="A33" s="35">
        <v>1350</v>
      </c>
      <c r="B33" s="35" t="s">
        <v>55</v>
      </c>
      <c r="C33" s="37">
        <v>1308</v>
      </c>
      <c r="D33" s="48">
        <v>86.391437308868504</v>
      </c>
    </row>
    <row r="34" spans="1:4" s="45" customFormat="1" ht="18" customHeight="1" x14ac:dyDescent="0.25">
      <c r="A34" s="35">
        <v>1360</v>
      </c>
      <c r="B34" s="35" t="s">
        <v>56</v>
      </c>
      <c r="C34" s="37">
        <v>911</v>
      </c>
      <c r="D34" s="48">
        <v>80.241492864983528</v>
      </c>
    </row>
    <row r="35" spans="1:4" s="45" customFormat="1" ht="18" customHeight="1" x14ac:dyDescent="0.25">
      <c r="A35" s="35">
        <v>1380</v>
      </c>
      <c r="B35" s="35" t="s">
        <v>57</v>
      </c>
      <c r="C35" s="37">
        <v>832</v>
      </c>
      <c r="D35" s="48">
        <v>91.586538461538453</v>
      </c>
    </row>
    <row r="36" spans="1:4" s="45" customFormat="1" ht="18" customHeight="1" x14ac:dyDescent="0.25">
      <c r="A36" s="35">
        <v>1390</v>
      </c>
      <c r="B36" s="35" t="s">
        <v>58</v>
      </c>
      <c r="C36" s="37">
        <v>1969</v>
      </c>
      <c r="D36" s="48">
        <v>82.681564245810051</v>
      </c>
    </row>
    <row r="37" spans="1:4" s="45" customFormat="1" ht="18" customHeight="1" x14ac:dyDescent="0.25">
      <c r="A37" s="35">
        <v>1400</v>
      </c>
      <c r="B37" s="35" t="s">
        <v>59</v>
      </c>
      <c r="C37" s="37">
        <v>3155</v>
      </c>
      <c r="D37" s="48">
        <v>90.522979397781299</v>
      </c>
    </row>
    <row r="38" spans="1:4" s="45" customFormat="1" ht="18" customHeight="1" x14ac:dyDescent="0.25">
      <c r="A38" s="35">
        <v>1410</v>
      </c>
      <c r="B38" s="35" t="s">
        <v>60</v>
      </c>
      <c r="C38" s="37">
        <v>1480</v>
      </c>
      <c r="D38" s="48">
        <v>94.864864864864856</v>
      </c>
    </row>
    <row r="39" spans="1:4" s="45" customFormat="1" ht="18" customHeight="1" x14ac:dyDescent="0.25">
      <c r="A39" s="35">
        <v>1420</v>
      </c>
      <c r="B39" s="35" t="s">
        <v>61</v>
      </c>
      <c r="C39" s="37">
        <v>1656</v>
      </c>
      <c r="D39" s="48">
        <v>75.60386473429952</v>
      </c>
    </row>
    <row r="40" spans="1:4" s="45" customFormat="1" ht="18" customHeight="1" x14ac:dyDescent="0.25">
      <c r="A40" s="35">
        <v>1430</v>
      </c>
      <c r="B40" s="35" t="s">
        <v>62</v>
      </c>
      <c r="C40" s="37">
        <v>1610</v>
      </c>
      <c r="D40" s="48">
        <v>80.869565217391298</v>
      </c>
    </row>
    <row r="41" spans="1:4" s="45" customFormat="1" ht="18" customHeight="1" x14ac:dyDescent="0.25">
      <c r="A41" s="35">
        <v>1440</v>
      </c>
      <c r="B41" s="35" t="s">
        <v>63</v>
      </c>
      <c r="C41" s="37">
        <v>4194</v>
      </c>
      <c r="D41" s="48">
        <v>59.465903671912258</v>
      </c>
    </row>
    <row r="42" spans="1:4" s="45" customFormat="1" ht="18" customHeight="1" x14ac:dyDescent="0.25">
      <c r="A42" s="35">
        <v>1460</v>
      </c>
      <c r="B42" s="35" t="s">
        <v>64</v>
      </c>
      <c r="C42" s="37">
        <v>1058</v>
      </c>
      <c r="D42" s="48">
        <v>92.438563327032142</v>
      </c>
    </row>
    <row r="43" spans="1:4" s="45" customFormat="1" ht="18" customHeight="1" x14ac:dyDescent="0.25">
      <c r="A43" s="35">
        <v>1470</v>
      </c>
      <c r="B43" s="35" t="s">
        <v>65</v>
      </c>
      <c r="C43" s="37">
        <v>1205</v>
      </c>
      <c r="D43" s="48">
        <v>77.510373443983411</v>
      </c>
    </row>
    <row r="44" spans="1:4" s="45" customFormat="1" ht="18" customHeight="1" x14ac:dyDescent="0.25">
      <c r="A44" s="35">
        <v>1480</v>
      </c>
      <c r="B44" s="35" t="s">
        <v>66</v>
      </c>
      <c r="C44" s="37">
        <v>1630</v>
      </c>
      <c r="D44" s="48">
        <v>88.895705521472394</v>
      </c>
    </row>
    <row r="45" spans="1:4" s="45" customFormat="1" ht="18" customHeight="1" x14ac:dyDescent="0.25">
      <c r="A45" s="35">
        <v>1490</v>
      </c>
      <c r="B45" s="35" t="s">
        <v>67</v>
      </c>
      <c r="C45" s="37">
        <v>1744</v>
      </c>
      <c r="D45" s="48">
        <v>71.158256880733944</v>
      </c>
    </row>
    <row r="46" spans="1:4" s="45" customFormat="1" ht="18" customHeight="1" x14ac:dyDescent="0.25">
      <c r="A46" s="35">
        <v>1500</v>
      </c>
      <c r="B46" s="35" t="s">
        <v>68</v>
      </c>
      <c r="C46" s="37">
        <v>744</v>
      </c>
      <c r="D46" s="48">
        <v>87.768817204301072</v>
      </c>
    </row>
    <row r="47" spans="1:4" s="45" customFormat="1" ht="18" customHeight="1" x14ac:dyDescent="0.25">
      <c r="A47" s="35">
        <v>1510</v>
      </c>
      <c r="B47" s="35" t="s">
        <v>69</v>
      </c>
      <c r="C47" s="37">
        <v>784</v>
      </c>
      <c r="D47" s="48">
        <v>96.811224489795919</v>
      </c>
    </row>
    <row r="48" spans="1:4" s="45" customFormat="1" ht="18" customHeight="1" x14ac:dyDescent="0.25">
      <c r="A48" s="35">
        <v>1520</v>
      </c>
      <c r="B48" s="35" t="s">
        <v>70</v>
      </c>
      <c r="C48" s="37">
        <v>1559</v>
      </c>
      <c r="D48" s="48">
        <v>92.559332905708786</v>
      </c>
    </row>
    <row r="49" spans="1:4" s="45" customFormat="1" ht="18" customHeight="1" x14ac:dyDescent="0.25">
      <c r="A49" s="35">
        <v>1530</v>
      </c>
      <c r="B49" s="35" t="s">
        <v>71</v>
      </c>
      <c r="C49" s="37">
        <v>2156</v>
      </c>
      <c r="D49" s="48">
        <v>90.677179962894243</v>
      </c>
    </row>
    <row r="50" spans="1:4" s="45" customFormat="1" ht="18" customHeight="1" x14ac:dyDescent="0.25">
      <c r="A50" s="35">
        <v>1540</v>
      </c>
      <c r="B50" s="35" t="s">
        <v>72</v>
      </c>
      <c r="C50" s="37">
        <v>1155</v>
      </c>
      <c r="D50" s="48">
        <v>91.082251082251091</v>
      </c>
    </row>
    <row r="51" spans="1:4" s="45" customFormat="1" ht="18" customHeight="1" x14ac:dyDescent="0.25">
      <c r="A51" s="35">
        <v>1560</v>
      </c>
      <c r="B51" s="35" t="s">
        <v>73</v>
      </c>
      <c r="C51" s="37">
        <v>1910</v>
      </c>
      <c r="D51" s="48">
        <v>84.397905759162313</v>
      </c>
    </row>
    <row r="52" spans="1:4" s="45" customFormat="1" ht="18" customHeight="1" x14ac:dyDescent="0.25">
      <c r="A52" s="35">
        <v>1570</v>
      </c>
      <c r="B52" s="35" t="s">
        <v>74</v>
      </c>
      <c r="C52" s="37">
        <v>774</v>
      </c>
      <c r="D52" s="48">
        <v>94.186046511627907</v>
      </c>
    </row>
    <row r="53" spans="1:4" s="45" customFormat="1" ht="18" customHeight="1" x14ac:dyDescent="0.25">
      <c r="A53" s="35">
        <v>1580</v>
      </c>
      <c r="B53" s="35" t="s">
        <v>75</v>
      </c>
      <c r="C53" s="37">
        <v>2605</v>
      </c>
      <c r="D53" s="48">
        <v>56.468330134357004</v>
      </c>
    </row>
    <row r="54" spans="1:4" s="45" customFormat="1" ht="18" customHeight="1" x14ac:dyDescent="0.25">
      <c r="A54" s="35">
        <v>1590</v>
      </c>
      <c r="B54" s="35" t="s">
        <v>76</v>
      </c>
      <c r="C54" s="37">
        <v>899</v>
      </c>
      <c r="D54" s="48">
        <v>99.110122358175758</v>
      </c>
    </row>
    <row r="55" spans="1:4" s="45" customFormat="1" ht="18" customHeight="1" x14ac:dyDescent="0.25">
      <c r="A55" s="35">
        <v>1600</v>
      </c>
      <c r="B55" s="35" t="s">
        <v>77</v>
      </c>
      <c r="C55" s="37">
        <v>569</v>
      </c>
      <c r="D55" s="48">
        <v>81.722319859402461</v>
      </c>
    </row>
    <row r="56" spans="1:4" s="45" customFormat="1" ht="18" customHeight="1" x14ac:dyDescent="0.25">
      <c r="A56" s="35">
        <v>1610</v>
      </c>
      <c r="B56" s="35" t="s">
        <v>78</v>
      </c>
      <c r="C56" s="37">
        <v>1612</v>
      </c>
      <c r="D56" s="48">
        <v>67.245657568238215</v>
      </c>
    </row>
    <row r="57" spans="1:4" s="45" customFormat="1" ht="18" customHeight="1" x14ac:dyDescent="0.25">
      <c r="A57" s="35">
        <v>1620</v>
      </c>
      <c r="B57" s="35" t="s">
        <v>79</v>
      </c>
      <c r="C57" s="37">
        <v>2175</v>
      </c>
      <c r="D57" s="48">
        <v>53.5632183908046</v>
      </c>
    </row>
    <row r="58" spans="1:4" s="45" customFormat="1" ht="18" customHeight="1" x14ac:dyDescent="0.25">
      <c r="A58" s="35">
        <v>1630</v>
      </c>
      <c r="B58" s="35" t="s">
        <v>80</v>
      </c>
      <c r="C58" s="37">
        <v>1460</v>
      </c>
      <c r="D58" s="48">
        <v>75</v>
      </c>
    </row>
    <row r="59" spans="1:4" s="45" customFormat="1" ht="18" customHeight="1" x14ac:dyDescent="0.25">
      <c r="A59" s="35">
        <v>1640</v>
      </c>
      <c r="B59" s="35" t="s">
        <v>81</v>
      </c>
      <c r="C59" s="37">
        <v>681</v>
      </c>
      <c r="D59" s="48">
        <v>71.071953010279003</v>
      </c>
    </row>
    <row r="60" spans="1:4" s="45" customFormat="1" ht="18" customHeight="1" x14ac:dyDescent="0.25">
      <c r="A60" s="35">
        <v>1670</v>
      </c>
      <c r="B60" s="35" t="s">
        <v>82</v>
      </c>
      <c r="C60" s="37">
        <v>1743</v>
      </c>
      <c r="D60" s="48">
        <v>92.484222604704541</v>
      </c>
    </row>
    <row r="61" spans="1:4" s="45" customFormat="1" ht="18" customHeight="1" x14ac:dyDescent="0.25">
      <c r="A61" s="35">
        <v>1690</v>
      </c>
      <c r="B61" s="35" t="s">
        <v>83</v>
      </c>
      <c r="C61" s="37">
        <v>307</v>
      </c>
      <c r="D61" s="48">
        <v>81.758957654723133</v>
      </c>
    </row>
    <row r="62" spans="1:4" s="45" customFormat="1" ht="18" customHeight="1" x14ac:dyDescent="0.25">
      <c r="A62" s="35">
        <v>1700</v>
      </c>
      <c r="B62" s="35" t="s">
        <v>84</v>
      </c>
      <c r="C62" s="37">
        <v>172</v>
      </c>
      <c r="D62" s="48">
        <v>94.767441860465112</v>
      </c>
    </row>
    <row r="63" spans="1:4" s="45" customFormat="1" ht="18" customHeight="1" x14ac:dyDescent="0.25">
      <c r="A63" s="35">
        <v>1710</v>
      </c>
      <c r="B63" s="35" t="s">
        <v>85</v>
      </c>
      <c r="C63" s="37">
        <v>1676</v>
      </c>
      <c r="D63" s="48">
        <v>76.133651551312653</v>
      </c>
    </row>
    <row r="64" spans="1:4" s="45" customFormat="1" ht="18" customHeight="1" x14ac:dyDescent="0.25">
      <c r="A64" s="35">
        <v>1720</v>
      </c>
      <c r="B64" s="35" t="s">
        <v>86</v>
      </c>
      <c r="C64" s="37">
        <v>408</v>
      </c>
      <c r="D64" s="48">
        <v>72.058823529411768</v>
      </c>
    </row>
    <row r="65" spans="1:4" s="45" customFormat="1" ht="18" customHeight="1" x14ac:dyDescent="0.25">
      <c r="A65" s="35">
        <v>1730</v>
      </c>
      <c r="B65" s="35" t="s">
        <v>87</v>
      </c>
      <c r="C65" s="37">
        <v>309</v>
      </c>
      <c r="D65" s="48">
        <v>16.50485436893204</v>
      </c>
    </row>
    <row r="66" spans="1:4" s="45" customFormat="1" ht="18" customHeight="1" x14ac:dyDescent="0.25">
      <c r="A66" s="35">
        <v>1740</v>
      </c>
      <c r="B66" s="35" t="s">
        <v>88</v>
      </c>
      <c r="C66" s="37">
        <v>1073</v>
      </c>
      <c r="D66" s="48">
        <v>32.339235787511647</v>
      </c>
    </row>
    <row r="67" spans="1:4" s="45" customFormat="1" ht="18" customHeight="1" x14ac:dyDescent="0.25">
      <c r="A67" s="35">
        <v>1750</v>
      </c>
      <c r="B67" s="35" t="s">
        <v>89</v>
      </c>
      <c r="C67" s="37">
        <v>167</v>
      </c>
      <c r="D67" s="48">
        <v>92.215568862275461</v>
      </c>
    </row>
    <row r="68" spans="1:4" s="45" customFormat="1" ht="18" customHeight="1" x14ac:dyDescent="0.25">
      <c r="A68" s="35">
        <v>1760</v>
      </c>
      <c r="B68" s="35" t="s">
        <v>90</v>
      </c>
      <c r="C68" s="37">
        <v>900</v>
      </c>
      <c r="D68" s="48">
        <v>72.222222222222214</v>
      </c>
    </row>
    <row r="69" spans="1:4" s="45" customFormat="1" ht="18" customHeight="1" x14ac:dyDescent="0.25">
      <c r="A69" s="35">
        <v>1770</v>
      </c>
      <c r="B69" s="35" t="s">
        <v>91</v>
      </c>
      <c r="C69" s="37">
        <v>76</v>
      </c>
      <c r="D69" s="48">
        <v>85.526315789473685</v>
      </c>
    </row>
    <row r="70" spans="1:4" s="45" customFormat="1" ht="18" customHeight="1" x14ac:dyDescent="0.25">
      <c r="A70" s="35">
        <v>1790</v>
      </c>
      <c r="B70" s="35" t="s">
        <v>92</v>
      </c>
      <c r="C70" s="37">
        <v>589</v>
      </c>
      <c r="D70" s="48">
        <v>49.915110356536502</v>
      </c>
    </row>
    <row r="71" spans="1:4" s="45" customFormat="1" ht="18" customHeight="1" x14ac:dyDescent="0.25">
      <c r="A71" s="35">
        <v>1800</v>
      </c>
      <c r="B71" s="35" t="s">
        <v>93</v>
      </c>
      <c r="C71" s="37">
        <v>514</v>
      </c>
      <c r="D71" s="48">
        <v>72.957198443579756</v>
      </c>
    </row>
    <row r="72" spans="1:4" s="45" customFormat="1" ht="18" customHeight="1" x14ac:dyDescent="0.25">
      <c r="A72" s="35">
        <v>1810</v>
      </c>
      <c r="B72" s="35" t="s">
        <v>94</v>
      </c>
      <c r="C72" s="37">
        <v>2259</v>
      </c>
      <c r="D72" s="48">
        <v>34.705621956617975</v>
      </c>
    </row>
    <row r="73" spans="1:4" s="45" customFormat="1" ht="18" customHeight="1" x14ac:dyDescent="0.25">
      <c r="A73" s="35">
        <v>1820</v>
      </c>
      <c r="B73" s="35" t="s">
        <v>95</v>
      </c>
      <c r="C73" s="37">
        <v>3473</v>
      </c>
      <c r="D73" s="48">
        <v>87.186870141088406</v>
      </c>
    </row>
    <row r="74" spans="1:4" s="45" customFormat="1" ht="18" customHeight="1" x14ac:dyDescent="0.25">
      <c r="A74" s="35">
        <v>1830</v>
      </c>
      <c r="B74" s="35" t="s">
        <v>96</v>
      </c>
      <c r="C74" s="37">
        <v>1185</v>
      </c>
      <c r="D74" s="48">
        <v>94.767932489451482</v>
      </c>
    </row>
    <row r="75" spans="1:4" s="45" customFormat="1" ht="18" customHeight="1" x14ac:dyDescent="0.25">
      <c r="A75" s="35">
        <v>1840</v>
      </c>
      <c r="B75" s="35" t="s">
        <v>97</v>
      </c>
      <c r="C75" s="37">
        <v>1858</v>
      </c>
      <c r="D75" s="48">
        <v>85.145317545748114</v>
      </c>
    </row>
    <row r="76" spans="1:4" s="45" customFormat="1" ht="18" customHeight="1" x14ac:dyDescent="0.25">
      <c r="A76" s="35">
        <v>1850</v>
      </c>
      <c r="B76" s="35" t="s">
        <v>98</v>
      </c>
      <c r="C76" s="37">
        <v>504</v>
      </c>
      <c r="D76" s="48">
        <v>90.476190476190482</v>
      </c>
    </row>
    <row r="77" spans="1:4" s="45" customFormat="1" ht="18" customHeight="1" x14ac:dyDescent="0.25">
      <c r="A77" s="35">
        <v>1860</v>
      </c>
      <c r="B77" s="35" t="s">
        <v>99</v>
      </c>
      <c r="C77" s="37">
        <v>1032</v>
      </c>
      <c r="D77" s="48">
        <v>86.821705426356587</v>
      </c>
    </row>
    <row r="78" spans="1:4" s="45" customFormat="1" ht="18" customHeight="1" x14ac:dyDescent="0.25">
      <c r="A78" s="35">
        <v>1870</v>
      </c>
      <c r="B78" s="35" t="s">
        <v>100</v>
      </c>
      <c r="C78" s="37">
        <v>1748</v>
      </c>
      <c r="D78" s="48">
        <v>89.130434782608688</v>
      </c>
    </row>
    <row r="79" spans="1:4" s="45" customFormat="1" ht="18" customHeight="1" x14ac:dyDescent="0.25">
      <c r="A79" s="35">
        <v>1880</v>
      </c>
      <c r="B79" s="35" t="s">
        <v>101</v>
      </c>
      <c r="C79" s="37">
        <v>151</v>
      </c>
      <c r="D79" s="48">
        <v>96.688741721854313</v>
      </c>
    </row>
    <row r="80" spans="1:4" s="45" customFormat="1" ht="18" customHeight="1" x14ac:dyDescent="0.25">
      <c r="A80" s="35">
        <v>1890</v>
      </c>
      <c r="B80" s="35" t="s">
        <v>102</v>
      </c>
      <c r="C80" s="37">
        <v>1560</v>
      </c>
      <c r="D80" s="48">
        <v>91.92307692307692</v>
      </c>
    </row>
    <row r="81" spans="1:4" s="45" customFormat="1" ht="18" customHeight="1" x14ac:dyDescent="0.25">
      <c r="A81" s="35">
        <v>1910</v>
      </c>
      <c r="B81" s="35" t="s">
        <v>103</v>
      </c>
      <c r="C81" s="37">
        <v>82</v>
      </c>
      <c r="D81" s="48">
        <v>92.682926829268297</v>
      </c>
    </row>
    <row r="82" spans="1:4" s="45" customFormat="1" ht="18" customHeight="1" x14ac:dyDescent="0.25">
      <c r="A82" s="35">
        <v>1920</v>
      </c>
      <c r="B82" s="35" t="s">
        <v>104</v>
      </c>
      <c r="C82" s="37">
        <v>215</v>
      </c>
      <c r="D82" s="48">
        <v>90.697674418604649</v>
      </c>
    </row>
    <row r="83" spans="1:4" s="45" customFormat="1" ht="18" customHeight="1" x14ac:dyDescent="0.25">
      <c r="A83" s="35">
        <v>1930</v>
      </c>
      <c r="B83" s="35" t="s">
        <v>105</v>
      </c>
      <c r="C83" s="37">
        <v>494</v>
      </c>
      <c r="D83" s="48">
        <v>85.222672064777328</v>
      </c>
    </row>
    <row r="84" spans="1:4" s="45" customFormat="1" ht="18" customHeight="1" x14ac:dyDescent="0.25">
      <c r="A84" s="35">
        <v>1931</v>
      </c>
      <c r="B84" s="35" t="s">
        <v>106</v>
      </c>
      <c r="C84" s="37">
        <v>428</v>
      </c>
      <c r="D84" s="48">
        <v>93.925233644859816</v>
      </c>
    </row>
    <row r="85" spans="1:4" s="45" customFormat="1" ht="18" customHeight="1" x14ac:dyDescent="0.25">
      <c r="A85" s="35">
        <v>1932</v>
      </c>
      <c r="B85" s="35" t="s">
        <v>107</v>
      </c>
      <c r="C85" s="37">
        <v>409</v>
      </c>
      <c r="D85" s="48">
        <v>87.775061124694375</v>
      </c>
    </row>
    <row r="86" spans="1:4" s="45" customFormat="1" ht="18" customHeight="1" x14ac:dyDescent="0.25">
      <c r="A86" s="35">
        <v>1933</v>
      </c>
      <c r="B86" s="35" t="s">
        <v>108</v>
      </c>
      <c r="C86" s="37">
        <v>279</v>
      </c>
      <c r="D86" s="48">
        <v>89.964157706093189</v>
      </c>
    </row>
    <row r="87" spans="1:4" s="45" customFormat="1" ht="18" customHeight="1" x14ac:dyDescent="0.25">
      <c r="A87" s="35">
        <v>1934</v>
      </c>
      <c r="B87" s="35" t="s">
        <v>109</v>
      </c>
      <c r="C87" s="37">
        <v>284</v>
      </c>
      <c r="D87" s="48">
        <v>85.563380281690144</v>
      </c>
    </row>
    <row r="88" spans="1:4" s="45" customFormat="1" ht="18" customHeight="1" x14ac:dyDescent="0.25">
      <c r="A88" s="35">
        <v>1935</v>
      </c>
      <c r="B88" s="35" t="s">
        <v>110</v>
      </c>
      <c r="C88" s="37">
        <v>153</v>
      </c>
      <c r="D88" s="48">
        <v>86.928104575163403</v>
      </c>
    </row>
    <row r="89" spans="1:4" s="45" customFormat="1" ht="18" customHeight="1" x14ac:dyDescent="0.25">
      <c r="A89" s="35">
        <v>1936</v>
      </c>
      <c r="B89" s="35" t="s">
        <v>111</v>
      </c>
      <c r="C89" s="37">
        <v>182</v>
      </c>
      <c r="D89" s="48">
        <v>73.626373626373635</v>
      </c>
    </row>
    <row r="90" spans="1:4" s="45" customFormat="1" ht="18" customHeight="1" x14ac:dyDescent="0.25">
      <c r="A90" s="35">
        <v>1940</v>
      </c>
      <c r="B90" s="35" t="s">
        <v>112</v>
      </c>
      <c r="C90" s="37">
        <v>948</v>
      </c>
      <c r="D90" s="48">
        <v>89.87341772151899</v>
      </c>
    </row>
    <row r="91" spans="1:4" s="45" customFormat="1" ht="18" customHeight="1" x14ac:dyDescent="0.25">
      <c r="A91" s="35">
        <v>1950</v>
      </c>
      <c r="B91" s="35" t="s">
        <v>113</v>
      </c>
      <c r="C91" s="37">
        <v>185</v>
      </c>
      <c r="D91" s="48">
        <v>93.513513513513516</v>
      </c>
    </row>
    <row r="92" spans="1:4" s="45" customFormat="1" ht="18" customHeight="1" x14ac:dyDescent="0.25">
      <c r="A92" s="35">
        <v>1960</v>
      </c>
      <c r="B92" s="35" t="s">
        <v>114</v>
      </c>
      <c r="C92" s="37">
        <v>346</v>
      </c>
      <c r="D92" s="48">
        <v>80.635838150289018</v>
      </c>
    </row>
    <row r="93" spans="1:4" s="45" customFormat="1" ht="18" customHeight="1" x14ac:dyDescent="0.25">
      <c r="A93" s="35">
        <v>1961</v>
      </c>
      <c r="B93" s="35" t="s">
        <v>115</v>
      </c>
      <c r="C93" s="37">
        <v>364</v>
      </c>
      <c r="D93" s="48">
        <v>78.84615384615384</v>
      </c>
    </row>
    <row r="94" spans="1:4" s="45" customFormat="1" ht="18" customHeight="1" x14ac:dyDescent="0.25">
      <c r="A94" s="35">
        <v>1962</v>
      </c>
      <c r="B94" s="35" t="s">
        <v>116</v>
      </c>
      <c r="C94" s="37">
        <v>327</v>
      </c>
      <c r="D94" s="48">
        <v>82.568807339449549</v>
      </c>
    </row>
    <row r="95" spans="1:4" s="45" customFormat="1" ht="18" customHeight="1" x14ac:dyDescent="0.25">
      <c r="A95" s="35">
        <v>1963</v>
      </c>
      <c r="B95" s="35" t="s">
        <v>117</v>
      </c>
      <c r="C95" s="37">
        <v>383</v>
      </c>
      <c r="D95" s="48">
        <v>81.462140992167093</v>
      </c>
    </row>
    <row r="96" spans="1:4" s="45" customFormat="1" ht="18" customHeight="1" x14ac:dyDescent="0.25">
      <c r="A96" s="35">
        <v>1964</v>
      </c>
      <c r="B96" s="35" t="s">
        <v>118</v>
      </c>
      <c r="C96" s="37">
        <v>261</v>
      </c>
      <c r="D96" s="48">
        <v>68.965517241379317</v>
      </c>
    </row>
    <row r="97" spans="1:4" s="45" customFormat="1" ht="18" customHeight="1" x14ac:dyDescent="0.25">
      <c r="A97" s="35">
        <v>2010</v>
      </c>
      <c r="B97" s="35" t="s">
        <v>119</v>
      </c>
      <c r="C97" s="37">
        <v>115</v>
      </c>
      <c r="D97" s="48">
        <v>83.478260869565219</v>
      </c>
    </row>
    <row r="98" spans="1:4" s="45" customFormat="1" ht="18" customHeight="1" x14ac:dyDescent="0.25">
      <c r="A98" s="35">
        <v>2020</v>
      </c>
      <c r="B98" s="35" t="s">
        <v>120</v>
      </c>
      <c r="C98" s="37">
        <v>880</v>
      </c>
      <c r="D98" s="48">
        <v>89.545454545454547</v>
      </c>
    </row>
    <row r="99" spans="1:4" s="45" customFormat="1" ht="18" customHeight="1" x14ac:dyDescent="0.25">
      <c r="A99" s="35">
        <v>2025</v>
      </c>
      <c r="B99" s="35" t="s">
        <v>121</v>
      </c>
      <c r="C99" s="37">
        <v>89</v>
      </c>
      <c r="D99" s="48">
        <v>77.528089887640448</v>
      </c>
    </row>
    <row r="100" spans="1:4" s="45" customFormat="1" ht="18" customHeight="1" x14ac:dyDescent="0.25">
      <c r="A100" s="35">
        <v>2030</v>
      </c>
      <c r="B100" s="35" t="s">
        <v>122</v>
      </c>
      <c r="C100" s="37">
        <v>349</v>
      </c>
      <c r="D100" s="48">
        <v>57.306590257879655</v>
      </c>
    </row>
    <row r="101" spans="1:4" s="45" customFormat="1" ht="18" customHeight="1" x14ac:dyDescent="0.25">
      <c r="A101" s="35">
        <v>2035</v>
      </c>
      <c r="B101" s="35" t="s">
        <v>123</v>
      </c>
      <c r="C101" s="37">
        <v>103</v>
      </c>
      <c r="D101" s="48">
        <v>92.233009708737868</v>
      </c>
    </row>
    <row r="102" spans="1:4" s="45" customFormat="1" ht="18" customHeight="1" x14ac:dyDescent="0.25">
      <c r="A102" s="35">
        <v>2040</v>
      </c>
      <c r="B102" s="35" t="s">
        <v>124</v>
      </c>
      <c r="C102" s="37">
        <v>488</v>
      </c>
      <c r="D102" s="48">
        <v>30.532786885245898</v>
      </c>
    </row>
    <row r="103" spans="1:4" s="45" customFormat="1" ht="18" customHeight="1" x14ac:dyDescent="0.25">
      <c r="A103" s="35">
        <v>2045</v>
      </c>
      <c r="B103" s="35" t="s">
        <v>125</v>
      </c>
      <c r="C103" s="37">
        <v>291</v>
      </c>
      <c r="D103" s="48">
        <v>93.470790378006868</v>
      </c>
    </row>
    <row r="104" spans="1:4" s="45" customFormat="1" ht="18" customHeight="1" x14ac:dyDescent="0.25">
      <c r="A104" s="35">
        <v>2050</v>
      </c>
      <c r="B104" s="35" t="s">
        <v>126</v>
      </c>
      <c r="C104" s="37">
        <v>669</v>
      </c>
      <c r="D104" s="48">
        <v>99.103139013452918</v>
      </c>
    </row>
    <row r="105" spans="1:4" s="45" customFormat="1" ht="18" customHeight="1" x14ac:dyDescent="0.25">
      <c r="A105" s="35">
        <v>2055</v>
      </c>
      <c r="B105" s="35" t="s">
        <v>127</v>
      </c>
      <c r="C105" s="37">
        <v>64</v>
      </c>
      <c r="D105" s="48">
        <v>60.9375</v>
      </c>
    </row>
    <row r="106" spans="1:4" s="45" customFormat="1" ht="18" customHeight="1" x14ac:dyDescent="0.25">
      <c r="A106" s="35">
        <v>2060</v>
      </c>
      <c r="B106" s="35" t="s">
        <v>128</v>
      </c>
      <c r="C106" s="37">
        <v>269</v>
      </c>
      <c r="D106" s="48">
        <v>97.026022304832722</v>
      </c>
    </row>
    <row r="107" spans="1:4" s="45" customFormat="1" ht="18" customHeight="1" x14ac:dyDescent="0.25">
      <c r="A107" s="35">
        <v>2070</v>
      </c>
      <c r="B107" s="35" t="s">
        <v>129</v>
      </c>
      <c r="C107" s="37">
        <v>354</v>
      </c>
      <c r="D107" s="48">
        <v>98.305084745762713</v>
      </c>
    </row>
    <row r="108" spans="1:4" s="45" customFormat="1" ht="18" customHeight="1" x14ac:dyDescent="0.25">
      <c r="A108" s="35">
        <v>2080</v>
      </c>
      <c r="B108" s="35" t="s">
        <v>130</v>
      </c>
      <c r="C108" s="37">
        <v>1436</v>
      </c>
      <c r="D108" s="48">
        <v>90.32033426183844</v>
      </c>
    </row>
    <row r="109" spans="1:4" s="45" customFormat="1" ht="18" customHeight="1" x14ac:dyDescent="0.25">
      <c r="A109" s="35">
        <v>2085</v>
      </c>
      <c r="B109" s="35" t="s">
        <v>131</v>
      </c>
      <c r="C109" s="37">
        <v>258</v>
      </c>
      <c r="D109" s="48">
        <v>12.790697674418606</v>
      </c>
    </row>
    <row r="110" spans="1:4" s="45" customFormat="1" ht="18" customHeight="1" x14ac:dyDescent="0.25">
      <c r="A110" s="35">
        <v>2090</v>
      </c>
      <c r="B110" s="35" t="s">
        <v>132</v>
      </c>
      <c r="C110" s="37">
        <v>740</v>
      </c>
      <c r="D110" s="48">
        <v>96.351351351351354</v>
      </c>
    </row>
    <row r="111" spans="1:4" s="45" customFormat="1" ht="18" customHeight="1" x14ac:dyDescent="0.25">
      <c r="A111" s="35">
        <v>2100</v>
      </c>
      <c r="B111" s="35" t="s">
        <v>133</v>
      </c>
      <c r="C111" s="37">
        <v>325</v>
      </c>
      <c r="D111" s="48">
        <v>98.15384615384616</v>
      </c>
    </row>
    <row r="112" spans="1:4" s="45" customFormat="1" ht="18" customHeight="1" x14ac:dyDescent="0.25">
      <c r="A112" s="35">
        <v>2110</v>
      </c>
      <c r="B112" s="35" t="s">
        <v>134</v>
      </c>
      <c r="C112" s="37">
        <v>482</v>
      </c>
      <c r="D112" s="48">
        <v>45.228215767634858</v>
      </c>
    </row>
    <row r="113" spans="1:4" s="45" customFormat="1" ht="18" customHeight="1" x14ac:dyDescent="0.25">
      <c r="A113" s="35">
        <v>2120</v>
      </c>
      <c r="B113" s="35" t="s">
        <v>135</v>
      </c>
      <c r="C113" s="37">
        <v>370</v>
      </c>
      <c r="D113" s="48">
        <v>41.621621621621621</v>
      </c>
    </row>
    <row r="114" spans="1:4" s="45" customFormat="1" ht="18" customHeight="1" x14ac:dyDescent="0.25">
      <c r="A114" s="35">
        <v>2130</v>
      </c>
      <c r="B114" s="35" t="s">
        <v>136</v>
      </c>
      <c r="C114" s="37">
        <v>603</v>
      </c>
      <c r="D114" s="48">
        <v>96.35157545605307</v>
      </c>
    </row>
    <row r="115" spans="1:4" s="45" customFormat="1" ht="18" customHeight="1" x14ac:dyDescent="0.25">
      <c r="A115" s="35">
        <v>2140</v>
      </c>
      <c r="B115" s="35" t="s">
        <v>137</v>
      </c>
      <c r="C115" s="37">
        <v>704</v>
      </c>
      <c r="D115" s="48">
        <v>95.73863636363636</v>
      </c>
    </row>
    <row r="116" spans="1:4" s="45" customFormat="1" ht="18" customHeight="1" x14ac:dyDescent="0.25">
      <c r="A116" s="35">
        <v>2150</v>
      </c>
      <c r="B116" s="35" t="s">
        <v>138</v>
      </c>
      <c r="C116" s="37">
        <v>279</v>
      </c>
      <c r="D116" s="48">
        <v>83.154121863799276</v>
      </c>
    </row>
    <row r="117" spans="1:4" s="45" customFormat="1" ht="18" customHeight="1" x14ac:dyDescent="0.25">
      <c r="A117" s="35">
        <v>2160</v>
      </c>
      <c r="B117" s="35" t="s">
        <v>139</v>
      </c>
      <c r="C117" s="37">
        <v>907</v>
      </c>
      <c r="D117" s="48">
        <v>89.525909592061737</v>
      </c>
    </row>
    <row r="118" spans="1:4" s="45" customFormat="1" ht="18" customHeight="1" x14ac:dyDescent="0.25">
      <c r="A118" s="35">
        <v>2170</v>
      </c>
      <c r="B118" s="35" t="s">
        <v>140</v>
      </c>
      <c r="C118" s="37">
        <v>663</v>
      </c>
      <c r="D118" s="48">
        <v>97.586726998491699</v>
      </c>
    </row>
    <row r="119" spans="1:4" s="45" customFormat="1" ht="18" customHeight="1" x14ac:dyDescent="0.25">
      <c r="A119" s="35">
        <v>2180</v>
      </c>
      <c r="B119" s="35" t="s">
        <v>141</v>
      </c>
      <c r="C119" s="37">
        <v>508</v>
      </c>
      <c r="D119" s="48">
        <v>93.110236220472444</v>
      </c>
    </row>
    <row r="120" spans="1:4" s="45" customFormat="1" ht="18" customHeight="1" x14ac:dyDescent="0.25">
      <c r="A120" s="35">
        <v>2190</v>
      </c>
      <c r="B120" s="35" t="s">
        <v>142</v>
      </c>
      <c r="C120" s="37">
        <v>1003</v>
      </c>
      <c r="D120" s="48">
        <v>90.927218344965098</v>
      </c>
    </row>
    <row r="121" spans="1:4" s="45" customFormat="1" ht="18" customHeight="1" x14ac:dyDescent="0.25">
      <c r="A121" s="35">
        <v>2200</v>
      </c>
      <c r="B121" s="35" t="s">
        <v>143</v>
      </c>
      <c r="C121" s="37">
        <v>405</v>
      </c>
      <c r="D121" s="48">
        <v>88.148148148148152</v>
      </c>
    </row>
    <row r="122" spans="1:4" s="45" customFormat="1" ht="18" customHeight="1" x14ac:dyDescent="0.25">
      <c r="A122" s="35">
        <v>2210</v>
      </c>
      <c r="B122" s="35" t="s">
        <v>144</v>
      </c>
      <c r="C122" s="37">
        <v>558</v>
      </c>
      <c r="D122" s="48">
        <v>94.623655913978496</v>
      </c>
    </row>
    <row r="123" spans="1:4" s="45" customFormat="1" ht="18" customHeight="1" x14ac:dyDescent="0.25">
      <c r="A123" s="35" t="s">
        <v>718</v>
      </c>
      <c r="B123" s="35" t="s">
        <v>145</v>
      </c>
      <c r="C123" s="37">
        <v>264</v>
      </c>
      <c r="D123" s="48">
        <v>4.9242424242424239</v>
      </c>
    </row>
    <row r="124" spans="1:4" s="45" customFormat="1" ht="18" customHeight="1" x14ac:dyDescent="0.25">
      <c r="A124" s="35">
        <v>2230</v>
      </c>
      <c r="B124" s="35" t="s">
        <v>146</v>
      </c>
      <c r="C124" s="37">
        <v>313</v>
      </c>
      <c r="D124" s="48">
        <v>93.290734824281145</v>
      </c>
    </row>
    <row r="125" spans="1:4" s="45" customFormat="1" ht="18" customHeight="1" x14ac:dyDescent="0.25">
      <c r="A125" s="35">
        <v>2240</v>
      </c>
      <c r="B125" s="35" t="s">
        <v>147</v>
      </c>
      <c r="C125" s="37">
        <v>1127</v>
      </c>
      <c r="D125" s="48">
        <v>52.795031055900623</v>
      </c>
    </row>
    <row r="126" spans="1:4" s="45" customFormat="1" ht="18" customHeight="1" x14ac:dyDescent="0.25">
      <c r="A126" s="35">
        <v>2250</v>
      </c>
      <c r="B126" s="35" t="s">
        <v>148</v>
      </c>
      <c r="C126" s="37">
        <v>456</v>
      </c>
      <c r="D126" s="48">
        <v>97.149122807017534</v>
      </c>
    </row>
    <row r="127" spans="1:4" s="45" customFormat="1" ht="18" customHeight="1" x14ac:dyDescent="0.25">
      <c r="A127" s="35">
        <v>2260</v>
      </c>
      <c r="B127" s="35" t="s">
        <v>149</v>
      </c>
      <c r="C127" s="37">
        <v>543</v>
      </c>
      <c r="D127" s="48">
        <v>72.007366482504608</v>
      </c>
    </row>
    <row r="128" spans="1:4" s="45" customFormat="1" ht="18" customHeight="1" x14ac:dyDescent="0.25">
      <c r="A128" s="35">
        <v>2270</v>
      </c>
      <c r="B128" s="35" t="s">
        <v>150</v>
      </c>
      <c r="C128" s="37">
        <v>948</v>
      </c>
      <c r="D128" s="48">
        <v>22.362869198312236</v>
      </c>
    </row>
    <row r="129" spans="1:4" s="45" customFormat="1" ht="18" customHeight="1" x14ac:dyDescent="0.25">
      <c r="A129" s="35">
        <v>2280</v>
      </c>
      <c r="B129" s="35" t="s">
        <v>151</v>
      </c>
      <c r="C129" s="37">
        <v>593</v>
      </c>
      <c r="D129" s="48">
        <v>92.580101180438447</v>
      </c>
    </row>
    <row r="130" spans="1:4" s="45" customFormat="1" ht="18" customHeight="1" x14ac:dyDescent="0.25">
      <c r="A130" s="35">
        <v>2290</v>
      </c>
      <c r="B130" s="35" t="s">
        <v>152</v>
      </c>
      <c r="C130" s="37">
        <v>449</v>
      </c>
      <c r="D130" s="48">
        <v>95.991091314031181</v>
      </c>
    </row>
    <row r="131" spans="1:4" s="45" customFormat="1" ht="18" customHeight="1" x14ac:dyDescent="0.25">
      <c r="A131" s="35">
        <v>2300</v>
      </c>
      <c r="B131" s="35" t="s">
        <v>153</v>
      </c>
      <c r="C131" s="37">
        <v>811</v>
      </c>
      <c r="D131" s="48">
        <v>23.797780517879161</v>
      </c>
    </row>
    <row r="132" spans="1:4" s="45" customFormat="1" ht="18" customHeight="1" x14ac:dyDescent="0.25">
      <c r="A132" s="35">
        <v>2320</v>
      </c>
      <c r="B132" s="35" t="s">
        <v>154</v>
      </c>
      <c r="C132" s="37">
        <v>1036</v>
      </c>
      <c r="D132" s="48">
        <v>84.65250965250965</v>
      </c>
    </row>
    <row r="133" spans="1:4" s="45" customFormat="1" ht="18" customHeight="1" x14ac:dyDescent="0.25">
      <c r="A133" s="35">
        <v>2330</v>
      </c>
      <c r="B133" s="35" t="s">
        <v>155</v>
      </c>
      <c r="C133" s="37">
        <v>604</v>
      </c>
      <c r="D133" s="48">
        <v>96.026490066225165</v>
      </c>
    </row>
    <row r="134" spans="1:4" s="45" customFormat="1" ht="18" customHeight="1" x14ac:dyDescent="0.25">
      <c r="A134" s="35">
        <v>2340</v>
      </c>
      <c r="B134" s="35" t="s">
        <v>156</v>
      </c>
      <c r="C134" s="37">
        <v>770</v>
      </c>
      <c r="D134" s="48">
        <v>96.753246753246756</v>
      </c>
    </row>
    <row r="135" spans="1:4" s="45" customFormat="1" ht="18" customHeight="1" x14ac:dyDescent="0.25">
      <c r="A135" s="35">
        <v>2350</v>
      </c>
      <c r="B135" s="35" t="s">
        <v>157</v>
      </c>
      <c r="C135" s="37">
        <v>701</v>
      </c>
      <c r="D135" s="48">
        <v>89.443651925820262</v>
      </c>
    </row>
    <row r="136" spans="1:4" s="45" customFormat="1" ht="18" customHeight="1" x14ac:dyDescent="0.25">
      <c r="A136" s="35">
        <v>2360</v>
      </c>
      <c r="B136" s="35" t="s">
        <v>158</v>
      </c>
      <c r="C136" s="37">
        <v>600</v>
      </c>
      <c r="D136" s="48">
        <v>95.333333333333343</v>
      </c>
    </row>
    <row r="137" spans="1:4" s="45" customFormat="1" ht="18" customHeight="1" x14ac:dyDescent="0.25">
      <c r="A137" s="35">
        <v>2370</v>
      </c>
      <c r="B137" s="35" t="s">
        <v>159</v>
      </c>
      <c r="C137" s="37">
        <v>531</v>
      </c>
      <c r="D137" s="48">
        <v>92.655367231638422</v>
      </c>
    </row>
    <row r="138" spans="1:4" s="45" customFormat="1" ht="18" customHeight="1" x14ac:dyDescent="0.25">
      <c r="A138" s="35">
        <v>2380</v>
      </c>
      <c r="B138" s="35" t="s">
        <v>160</v>
      </c>
      <c r="C138" s="37">
        <v>752</v>
      </c>
      <c r="D138" s="48">
        <v>68.4840425531915</v>
      </c>
    </row>
    <row r="139" spans="1:4" s="45" customFormat="1" ht="18" customHeight="1" x14ac:dyDescent="0.25">
      <c r="A139" s="35">
        <v>2390</v>
      </c>
      <c r="B139" s="35" t="s">
        <v>161</v>
      </c>
      <c r="C139" s="37">
        <v>314</v>
      </c>
      <c r="D139" s="48">
        <v>97.770700636942678</v>
      </c>
    </row>
    <row r="140" spans="1:4" s="45" customFormat="1" ht="18" customHeight="1" x14ac:dyDescent="0.25">
      <c r="A140" s="35">
        <v>2400</v>
      </c>
      <c r="B140" s="35" t="s">
        <v>162</v>
      </c>
      <c r="C140" s="37">
        <v>251</v>
      </c>
      <c r="D140" s="48">
        <v>95.2191235059761</v>
      </c>
    </row>
    <row r="141" spans="1:4" s="45" customFormat="1" ht="18" customHeight="1" x14ac:dyDescent="0.25">
      <c r="A141" s="35">
        <v>2410</v>
      </c>
      <c r="B141" s="35" t="s">
        <v>163</v>
      </c>
      <c r="C141" s="37">
        <v>298</v>
      </c>
      <c r="D141" s="48">
        <v>88.926174496644293</v>
      </c>
    </row>
    <row r="142" spans="1:4" s="45" customFormat="1" ht="18" customHeight="1" x14ac:dyDescent="0.25">
      <c r="A142" s="35">
        <v>2420</v>
      </c>
      <c r="B142" s="35" t="s">
        <v>164</v>
      </c>
      <c r="C142" s="37">
        <v>1480</v>
      </c>
      <c r="D142" s="48">
        <v>81.418918918918919</v>
      </c>
    </row>
    <row r="143" spans="1:4" s="45" customFormat="1" ht="18" customHeight="1" x14ac:dyDescent="0.25">
      <c r="A143" s="35">
        <v>2430</v>
      </c>
      <c r="B143" s="35" t="s">
        <v>165</v>
      </c>
      <c r="C143" s="37">
        <v>897</v>
      </c>
      <c r="D143" s="48">
        <v>83.723522853957633</v>
      </c>
    </row>
    <row r="144" spans="1:4" s="45" customFormat="1" ht="18" customHeight="1" x14ac:dyDescent="0.25">
      <c r="A144" s="35">
        <v>2440</v>
      </c>
      <c r="B144" s="35" t="s">
        <v>166</v>
      </c>
      <c r="C144" s="37">
        <v>856</v>
      </c>
      <c r="D144" s="48">
        <v>84.579439252336456</v>
      </c>
    </row>
    <row r="145" spans="1:4" s="45" customFormat="1" ht="18" customHeight="1" x14ac:dyDescent="0.25">
      <c r="A145" s="35">
        <v>2450</v>
      </c>
      <c r="B145" s="35" t="s">
        <v>167</v>
      </c>
      <c r="C145" s="37">
        <v>1300</v>
      </c>
      <c r="D145" s="48">
        <v>96.15384615384616</v>
      </c>
    </row>
    <row r="146" spans="1:4" s="45" customFormat="1" ht="18" customHeight="1" x14ac:dyDescent="0.25">
      <c r="A146" s="35">
        <v>2460</v>
      </c>
      <c r="B146" s="35" t="s">
        <v>168</v>
      </c>
      <c r="C146" s="37">
        <v>241</v>
      </c>
      <c r="D146" s="48">
        <v>97.095435684647299</v>
      </c>
    </row>
    <row r="147" spans="1:4" s="45" customFormat="1" ht="18" customHeight="1" x14ac:dyDescent="0.25">
      <c r="A147" s="35">
        <v>2470</v>
      </c>
      <c r="B147" s="35" t="s">
        <v>169</v>
      </c>
      <c r="C147" s="37">
        <v>519</v>
      </c>
      <c r="D147" s="48">
        <v>31.984585741811177</v>
      </c>
    </row>
    <row r="148" spans="1:4" s="45" customFormat="1" ht="18" customHeight="1" x14ac:dyDescent="0.25">
      <c r="A148" s="35">
        <v>2480</v>
      </c>
      <c r="B148" s="35" t="s">
        <v>170</v>
      </c>
      <c r="C148" s="37">
        <v>274</v>
      </c>
      <c r="D148" s="48">
        <v>95.620437956204384</v>
      </c>
    </row>
    <row r="149" spans="1:4" s="45" customFormat="1" ht="18" customHeight="1" x14ac:dyDescent="0.25">
      <c r="A149" s="35">
        <v>2490</v>
      </c>
      <c r="B149" s="35" t="s">
        <v>171</v>
      </c>
      <c r="C149" s="37">
        <v>356</v>
      </c>
      <c r="D149" s="48">
        <v>87.359550561797747</v>
      </c>
    </row>
    <row r="150" spans="1:4" s="45" customFormat="1" ht="18" customHeight="1" x14ac:dyDescent="0.25">
      <c r="A150" s="35">
        <v>2510</v>
      </c>
      <c r="B150" s="35" t="s">
        <v>172</v>
      </c>
      <c r="C150" s="37">
        <v>554</v>
      </c>
      <c r="D150" s="48">
        <v>98.555956678700369</v>
      </c>
    </row>
    <row r="151" spans="1:4" s="45" customFormat="1" ht="18" customHeight="1" x14ac:dyDescent="0.25">
      <c r="A151" s="35">
        <v>2520</v>
      </c>
      <c r="B151" s="35" t="s">
        <v>173</v>
      </c>
      <c r="C151" s="37">
        <v>765</v>
      </c>
      <c r="D151" s="48">
        <v>80.130718954248366</v>
      </c>
    </row>
    <row r="152" spans="1:4" s="45" customFormat="1" ht="18" customHeight="1" x14ac:dyDescent="0.25">
      <c r="A152" s="35">
        <v>2530</v>
      </c>
      <c r="B152" s="35" t="s">
        <v>174</v>
      </c>
      <c r="C152" s="37">
        <v>334</v>
      </c>
      <c r="D152" s="48">
        <v>69.461077844311376</v>
      </c>
    </row>
    <row r="153" spans="1:4" s="45" customFormat="1" ht="18" customHeight="1" x14ac:dyDescent="0.25">
      <c r="A153" s="35">
        <v>2540</v>
      </c>
      <c r="B153" s="35" t="s">
        <v>175</v>
      </c>
      <c r="C153" s="37">
        <v>537</v>
      </c>
      <c r="D153" s="48">
        <v>94.413407821229043</v>
      </c>
    </row>
    <row r="154" spans="1:4" s="45" customFormat="1" ht="18" customHeight="1" x14ac:dyDescent="0.25">
      <c r="A154" s="35">
        <v>2550</v>
      </c>
      <c r="B154" s="35" t="s">
        <v>176</v>
      </c>
      <c r="C154" s="37">
        <v>806</v>
      </c>
      <c r="D154" s="48">
        <v>86.724565756823822</v>
      </c>
    </row>
    <row r="155" spans="1:4" s="45" customFormat="1" ht="18" customHeight="1" x14ac:dyDescent="0.25">
      <c r="A155" s="35">
        <v>2570</v>
      </c>
      <c r="B155" s="35" t="s">
        <v>177</v>
      </c>
      <c r="C155" s="37">
        <v>694</v>
      </c>
      <c r="D155" s="48">
        <v>48.270893371757921</v>
      </c>
    </row>
    <row r="156" spans="1:4" s="45" customFormat="1" ht="18" customHeight="1" x14ac:dyDescent="0.25">
      <c r="A156" s="35">
        <v>2580</v>
      </c>
      <c r="B156" s="35" t="s">
        <v>178</v>
      </c>
      <c r="C156" s="37">
        <v>390</v>
      </c>
      <c r="D156" s="48">
        <v>96.15384615384616</v>
      </c>
    </row>
    <row r="157" spans="1:4" s="45" customFormat="1" ht="18" customHeight="1" x14ac:dyDescent="0.25">
      <c r="A157" s="35">
        <v>2590</v>
      </c>
      <c r="B157" s="35" t="s">
        <v>179</v>
      </c>
      <c r="C157" s="37">
        <v>805</v>
      </c>
      <c r="D157" s="48">
        <v>99.875776397515523</v>
      </c>
    </row>
    <row r="158" spans="1:4" s="45" customFormat="1" ht="18" customHeight="1" x14ac:dyDescent="0.25">
      <c r="A158" s="35">
        <v>2600</v>
      </c>
      <c r="B158" s="35" t="s">
        <v>180</v>
      </c>
      <c r="C158" s="37">
        <v>334</v>
      </c>
      <c r="D158" s="48">
        <v>80.838323353293418</v>
      </c>
    </row>
    <row r="159" spans="1:4" s="45" customFormat="1" ht="18" customHeight="1" x14ac:dyDescent="0.25">
      <c r="A159" s="35">
        <v>2610</v>
      </c>
      <c r="B159" s="35" t="s">
        <v>181</v>
      </c>
      <c r="C159" s="37">
        <v>984</v>
      </c>
      <c r="D159" s="48">
        <v>94.105691056910572</v>
      </c>
    </row>
    <row r="160" spans="1:4" s="45" customFormat="1" ht="18" customHeight="1" x14ac:dyDescent="0.25">
      <c r="A160" s="35">
        <v>2620</v>
      </c>
      <c r="B160" s="35" t="s">
        <v>182</v>
      </c>
      <c r="C160" s="37">
        <v>703</v>
      </c>
      <c r="D160" s="48">
        <v>45.234708392603132</v>
      </c>
    </row>
    <row r="161" spans="1:4" s="45" customFormat="1" ht="18" customHeight="1" x14ac:dyDescent="0.25">
      <c r="A161" s="35">
        <v>2630</v>
      </c>
      <c r="B161" s="35" t="s">
        <v>183</v>
      </c>
      <c r="C161" s="37">
        <v>660</v>
      </c>
      <c r="D161" s="48">
        <v>79.242424242424249</v>
      </c>
    </row>
    <row r="162" spans="1:4" s="45" customFormat="1" ht="18" customHeight="1" x14ac:dyDescent="0.25">
      <c r="A162" s="35">
        <v>2640</v>
      </c>
      <c r="B162" s="35" t="s">
        <v>184</v>
      </c>
      <c r="C162" s="37">
        <v>318</v>
      </c>
      <c r="D162" s="48">
        <v>95.911949685534594</v>
      </c>
    </row>
    <row r="163" spans="1:4" s="45" customFormat="1" ht="18" customHeight="1" x14ac:dyDescent="0.25">
      <c r="A163" s="35">
        <v>2650</v>
      </c>
      <c r="B163" s="35" t="s">
        <v>185</v>
      </c>
      <c r="C163" s="37">
        <v>678</v>
      </c>
      <c r="D163" s="48">
        <v>79.35103244837758</v>
      </c>
    </row>
    <row r="164" spans="1:4" s="45" customFormat="1" ht="18" customHeight="1" x14ac:dyDescent="0.25">
      <c r="A164" s="35">
        <v>2660</v>
      </c>
      <c r="B164" s="35" t="s">
        <v>186</v>
      </c>
      <c r="C164" s="37">
        <v>1305</v>
      </c>
      <c r="D164" s="48">
        <v>98.314176245210732</v>
      </c>
    </row>
    <row r="165" spans="1:4" s="45" customFormat="1" ht="18" customHeight="1" x14ac:dyDescent="0.25">
      <c r="A165" s="35">
        <v>2670</v>
      </c>
      <c r="B165" s="35" t="s">
        <v>187</v>
      </c>
      <c r="C165" s="37">
        <v>441</v>
      </c>
      <c r="D165" s="48">
        <v>98.185941043083901</v>
      </c>
    </row>
    <row r="166" spans="1:4" s="45" customFormat="1" ht="18" customHeight="1" x14ac:dyDescent="0.25">
      <c r="A166" s="35">
        <v>2680</v>
      </c>
      <c r="B166" s="35" t="s">
        <v>188</v>
      </c>
      <c r="C166" s="37">
        <v>274</v>
      </c>
      <c r="D166" s="48">
        <v>65.693430656934311</v>
      </c>
    </row>
    <row r="167" spans="1:4" s="45" customFormat="1" ht="18" customHeight="1" x14ac:dyDescent="0.25">
      <c r="A167" s="35">
        <v>2690</v>
      </c>
      <c r="B167" s="35" t="s">
        <v>189</v>
      </c>
      <c r="C167" s="37">
        <v>483</v>
      </c>
      <c r="D167" s="48">
        <v>99.585921325051757</v>
      </c>
    </row>
    <row r="168" spans="1:4" s="45" customFormat="1" ht="18" customHeight="1" x14ac:dyDescent="0.25">
      <c r="A168" s="35">
        <v>2710</v>
      </c>
      <c r="B168" s="35" t="s">
        <v>190</v>
      </c>
      <c r="C168" s="37">
        <v>270</v>
      </c>
      <c r="D168" s="48">
        <v>91.481481481481481</v>
      </c>
    </row>
    <row r="169" spans="1:4" s="45" customFormat="1" ht="18" customHeight="1" x14ac:dyDescent="0.25">
      <c r="A169" s="35">
        <v>2720</v>
      </c>
      <c r="B169" s="35" t="s">
        <v>191</v>
      </c>
      <c r="C169" s="37">
        <v>320</v>
      </c>
      <c r="D169" s="48">
        <v>34.375</v>
      </c>
    </row>
    <row r="170" spans="1:4" s="45" customFormat="1" ht="18" customHeight="1" x14ac:dyDescent="0.25">
      <c r="A170" s="35">
        <v>2730</v>
      </c>
      <c r="B170" s="35" t="s">
        <v>192</v>
      </c>
      <c r="C170" s="37">
        <v>530</v>
      </c>
      <c r="D170" s="48">
        <v>88.490566037735846</v>
      </c>
    </row>
    <row r="171" spans="1:4" s="45" customFormat="1" ht="18" customHeight="1" x14ac:dyDescent="0.25">
      <c r="A171" s="35">
        <v>2740</v>
      </c>
      <c r="B171" s="35" t="s">
        <v>193</v>
      </c>
      <c r="C171" s="37">
        <v>259</v>
      </c>
      <c r="D171" s="48">
        <v>98.069498069498067</v>
      </c>
    </row>
    <row r="172" spans="1:4" s="45" customFormat="1" ht="18" customHeight="1" x14ac:dyDescent="0.25">
      <c r="A172" s="35">
        <v>2750</v>
      </c>
      <c r="B172" s="35" t="s">
        <v>194</v>
      </c>
      <c r="C172" s="37">
        <v>423</v>
      </c>
      <c r="D172" s="48">
        <v>85.815602836879435</v>
      </c>
    </row>
    <row r="173" spans="1:4" s="45" customFormat="1" ht="18" customHeight="1" x14ac:dyDescent="0.25">
      <c r="A173" s="35">
        <v>2760</v>
      </c>
      <c r="B173" s="35" t="s">
        <v>195</v>
      </c>
      <c r="C173" s="37">
        <v>528</v>
      </c>
      <c r="D173" s="48">
        <v>91.856060606060609</v>
      </c>
    </row>
    <row r="174" spans="1:4" s="45" customFormat="1" ht="18" customHeight="1" x14ac:dyDescent="0.25">
      <c r="A174" s="35">
        <v>2770</v>
      </c>
      <c r="B174" s="35" t="s">
        <v>196</v>
      </c>
      <c r="C174" s="37">
        <v>313</v>
      </c>
      <c r="D174" s="48">
        <v>90.734824281150168</v>
      </c>
    </row>
    <row r="175" spans="1:4" s="45" customFormat="1" ht="18" customHeight="1" x14ac:dyDescent="0.25">
      <c r="A175" s="35">
        <v>2780</v>
      </c>
      <c r="B175" s="35" t="s">
        <v>197</v>
      </c>
      <c r="C175" s="37">
        <v>264</v>
      </c>
      <c r="D175" s="48">
        <v>86.742424242424249</v>
      </c>
    </row>
    <row r="176" spans="1:4" s="45" customFormat="1" ht="18" customHeight="1" x14ac:dyDescent="0.25">
      <c r="A176" s="35">
        <v>2790</v>
      </c>
      <c r="B176" s="35" t="s">
        <v>198</v>
      </c>
      <c r="C176" s="37">
        <v>687</v>
      </c>
      <c r="D176" s="48">
        <v>91.703056768558952</v>
      </c>
    </row>
    <row r="177" spans="1:4" s="45" customFormat="1" ht="18" customHeight="1" x14ac:dyDescent="0.25">
      <c r="A177" s="35">
        <v>2800</v>
      </c>
      <c r="B177" s="35" t="s">
        <v>199</v>
      </c>
      <c r="C177" s="37">
        <v>656</v>
      </c>
      <c r="D177" s="48">
        <v>92.225609756097555</v>
      </c>
    </row>
    <row r="178" spans="1:4" s="45" customFormat="1" ht="18" customHeight="1" x14ac:dyDescent="0.25">
      <c r="A178" s="35">
        <v>2810</v>
      </c>
      <c r="B178" s="35" t="s">
        <v>200</v>
      </c>
      <c r="C178" s="37">
        <v>1243</v>
      </c>
      <c r="D178" s="48">
        <v>91.06999195494771</v>
      </c>
    </row>
    <row r="179" spans="1:4" s="45" customFormat="1" ht="18" customHeight="1" x14ac:dyDescent="0.25">
      <c r="A179" s="35">
        <v>2820</v>
      </c>
      <c r="B179" s="35" t="s">
        <v>201</v>
      </c>
      <c r="C179" s="37">
        <v>602</v>
      </c>
      <c r="D179" s="48">
        <v>23.754152823920265</v>
      </c>
    </row>
    <row r="180" spans="1:4" s="45" customFormat="1" ht="18" customHeight="1" x14ac:dyDescent="0.25">
      <c r="A180" s="35">
        <v>2830</v>
      </c>
      <c r="B180" s="35" t="s">
        <v>202</v>
      </c>
      <c r="C180" s="37">
        <v>625</v>
      </c>
      <c r="D180" s="48">
        <v>98.72</v>
      </c>
    </row>
    <row r="181" spans="1:4" s="45" customFormat="1" ht="18" customHeight="1" x14ac:dyDescent="0.25">
      <c r="A181" s="35">
        <v>2850</v>
      </c>
      <c r="B181" s="35" t="s">
        <v>203</v>
      </c>
      <c r="C181" s="37">
        <v>326</v>
      </c>
      <c r="D181" s="48">
        <v>81.288343558282207</v>
      </c>
    </row>
    <row r="182" spans="1:4" s="45" customFormat="1" ht="18" customHeight="1" x14ac:dyDescent="0.25">
      <c r="A182" s="35">
        <v>2860</v>
      </c>
      <c r="B182" s="35" t="s">
        <v>204</v>
      </c>
      <c r="C182" s="37">
        <v>673</v>
      </c>
      <c r="D182" s="48">
        <v>99.702823179791977</v>
      </c>
    </row>
    <row r="183" spans="1:4" s="45" customFormat="1" ht="18" customHeight="1" x14ac:dyDescent="0.25">
      <c r="A183" s="35">
        <v>2870</v>
      </c>
      <c r="B183" s="35" t="s">
        <v>205</v>
      </c>
      <c r="C183" s="37">
        <v>701</v>
      </c>
      <c r="D183" s="48">
        <v>92.29671897289586</v>
      </c>
    </row>
    <row r="184" spans="1:4" s="45" customFormat="1" ht="18" customHeight="1" x14ac:dyDescent="0.25">
      <c r="A184" s="35">
        <v>2880</v>
      </c>
      <c r="B184" s="35" t="s">
        <v>206</v>
      </c>
      <c r="C184" s="37">
        <v>442</v>
      </c>
      <c r="D184" s="48">
        <v>52.262443438914033</v>
      </c>
    </row>
    <row r="185" spans="1:4" s="45" customFormat="1" ht="18" customHeight="1" x14ac:dyDescent="0.25">
      <c r="A185" s="35">
        <v>2890</v>
      </c>
      <c r="B185" s="35" t="s">
        <v>207</v>
      </c>
      <c r="C185" s="37">
        <v>734</v>
      </c>
      <c r="D185" s="48">
        <v>93.869209809264305</v>
      </c>
    </row>
    <row r="186" spans="1:4" s="45" customFormat="1" ht="18" customHeight="1" x14ac:dyDescent="0.25">
      <c r="A186" s="35">
        <v>2900</v>
      </c>
      <c r="B186" s="35" t="s">
        <v>208</v>
      </c>
      <c r="C186" s="37">
        <v>346</v>
      </c>
      <c r="D186" s="48">
        <v>95.664739884393072</v>
      </c>
    </row>
    <row r="187" spans="1:4" s="45" customFormat="1" ht="18" customHeight="1" x14ac:dyDescent="0.25">
      <c r="A187" s="35">
        <v>2910</v>
      </c>
      <c r="B187" s="35" t="s">
        <v>209</v>
      </c>
      <c r="C187" s="37">
        <v>660</v>
      </c>
      <c r="D187" s="48">
        <v>97.424242424242422</v>
      </c>
    </row>
    <row r="188" spans="1:4" s="45" customFormat="1" ht="18" customHeight="1" x14ac:dyDescent="0.25">
      <c r="A188" s="35">
        <v>2920</v>
      </c>
      <c r="B188" s="35" t="s">
        <v>210</v>
      </c>
      <c r="C188" s="37">
        <v>240</v>
      </c>
      <c r="D188" s="48">
        <v>20</v>
      </c>
    </row>
    <row r="189" spans="1:4" s="45" customFormat="1" ht="18" customHeight="1" x14ac:dyDescent="0.25">
      <c r="A189" s="35">
        <v>2930</v>
      </c>
      <c r="B189" s="35" t="s">
        <v>211</v>
      </c>
      <c r="C189" s="37">
        <v>502</v>
      </c>
      <c r="D189" s="48">
        <v>87.250996015936252</v>
      </c>
    </row>
    <row r="190" spans="1:4" s="45" customFormat="1" ht="18" customHeight="1" x14ac:dyDescent="0.25">
      <c r="A190" s="35">
        <v>2940</v>
      </c>
      <c r="B190" s="35" t="s">
        <v>212</v>
      </c>
      <c r="C190" s="37">
        <v>352</v>
      </c>
      <c r="D190" s="48">
        <v>96.022727272727266</v>
      </c>
    </row>
    <row r="191" spans="1:4" s="45" customFormat="1" ht="18" customHeight="1" x14ac:dyDescent="0.25">
      <c r="A191" s="35">
        <v>2950</v>
      </c>
      <c r="B191" s="35" t="s">
        <v>213</v>
      </c>
      <c r="C191" s="37">
        <v>692</v>
      </c>
      <c r="D191" s="48">
        <v>59.393063583815028</v>
      </c>
    </row>
    <row r="192" spans="1:4" s="45" customFormat="1" ht="18" customHeight="1" x14ac:dyDescent="0.25">
      <c r="A192" s="35">
        <v>2960</v>
      </c>
      <c r="B192" s="35" t="s">
        <v>214</v>
      </c>
      <c r="C192" s="37">
        <v>682</v>
      </c>
      <c r="D192" s="48">
        <v>92.375366568914956</v>
      </c>
    </row>
    <row r="193" spans="1:4" s="45" customFormat="1" ht="18" customHeight="1" x14ac:dyDescent="0.25">
      <c r="A193" s="35">
        <v>2970</v>
      </c>
      <c r="B193" s="35" t="s">
        <v>215</v>
      </c>
      <c r="C193" s="37">
        <v>1546</v>
      </c>
      <c r="D193" s="48">
        <v>98.059508408796887</v>
      </c>
    </row>
    <row r="194" spans="1:4" s="45" customFormat="1" ht="18" customHeight="1" x14ac:dyDescent="0.25">
      <c r="A194" s="35">
        <v>2980</v>
      </c>
      <c r="B194" s="35" t="s">
        <v>216</v>
      </c>
      <c r="C194" s="37">
        <v>1164</v>
      </c>
      <c r="D194" s="48">
        <v>95.017182130584189</v>
      </c>
    </row>
    <row r="195" spans="1:4" s="45" customFormat="1" ht="18" customHeight="1" x14ac:dyDescent="0.25">
      <c r="A195" s="35">
        <v>2990</v>
      </c>
      <c r="B195" s="35" t="s">
        <v>217</v>
      </c>
      <c r="C195" s="37">
        <v>274</v>
      </c>
      <c r="D195" s="48">
        <v>15.328467153284672</v>
      </c>
    </row>
    <row r="196" spans="1:4" s="45" customFormat="1" ht="18" customHeight="1" x14ac:dyDescent="0.25">
      <c r="A196" s="35">
        <v>3000</v>
      </c>
      <c r="B196" s="35" t="s">
        <v>218</v>
      </c>
      <c r="C196" s="37">
        <v>498</v>
      </c>
      <c r="D196" s="48">
        <v>99.196787148594382</v>
      </c>
    </row>
    <row r="197" spans="1:4" s="45" customFormat="1" ht="18" customHeight="1" x14ac:dyDescent="0.25">
      <c r="A197" s="35">
        <v>3010</v>
      </c>
      <c r="B197" s="35" t="s">
        <v>219</v>
      </c>
      <c r="C197" s="37">
        <v>511</v>
      </c>
      <c r="D197" s="48">
        <v>96.868884540117421</v>
      </c>
    </row>
    <row r="198" spans="1:4" s="45" customFormat="1" ht="18" customHeight="1" x14ac:dyDescent="0.25">
      <c r="A198" s="35">
        <v>3020</v>
      </c>
      <c r="B198" s="35" t="s">
        <v>220</v>
      </c>
      <c r="C198" s="37">
        <v>780</v>
      </c>
      <c r="D198" s="48">
        <v>42.692307692307693</v>
      </c>
    </row>
    <row r="199" spans="1:4" s="45" customFormat="1" ht="18" customHeight="1" x14ac:dyDescent="0.25">
      <c r="A199" s="35">
        <v>3030</v>
      </c>
      <c r="B199" s="35" t="s">
        <v>221</v>
      </c>
      <c r="C199" s="37">
        <v>431</v>
      </c>
      <c r="D199" s="48">
        <v>98.83990719257541</v>
      </c>
    </row>
    <row r="200" spans="1:4" s="45" customFormat="1" ht="18" customHeight="1" x14ac:dyDescent="0.25">
      <c r="A200" s="35">
        <v>3040</v>
      </c>
      <c r="B200" s="35" t="s">
        <v>222</v>
      </c>
      <c r="C200" s="37">
        <v>654</v>
      </c>
      <c r="D200" s="48">
        <v>83.486238532110093</v>
      </c>
    </row>
    <row r="201" spans="1:4" s="45" customFormat="1" ht="18" customHeight="1" x14ac:dyDescent="0.25">
      <c r="A201" s="35">
        <v>3050</v>
      </c>
      <c r="B201" s="35" t="s">
        <v>223</v>
      </c>
      <c r="C201" s="37">
        <v>432</v>
      </c>
      <c r="D201" s="48">
        <v>86.111111111111114</v>
      </c>
    </row>
    <row r="202" spans="1:4" s="45" customFormat="1" ht="18" customHeight="1" x14ac:dyDescent="0.25">
      <c r="A202" s="35">
        <v>3060</v>
      </c>
      <c r="B202" s="35" t="s">
        <v>224</v>
      </c>
      <c r="C202" s="37">
        <v>310</v>
      </c>
      <c r="D202" s="48">
        <v>74.193548387096769</v>
      </c>
    </row>
    <row r="203" spans="1:4" s="45" customFormat="1" ht="18" customHeight="1" x14ac:dyDescent="0.25">
      <c r="A203" s="35">
        <v>3061</v>
      </c>
      <c r="B203" s="35" t="s">
        <v>225</v>
      </c>
      <c r="C203" s="37">
        <v>440</v>
      </c>
      <c r="D203" s="48">
        <v>79.318181818181827</v>
      </c>
    </row>
    <row r="204" spans="1:4" s="45" customFormat="1" ht="18" customHeight="1" x14ac:dyDescent="0.25">
      <c r="A204" s="35">
        <v>3062</v>
      </c>
      <c r="B204" s="35" t="s">
        <v>226</v>
      </c>
      <c r="C204" s="37">
        <v>193</v>
      </c>
      <c r="D204" s="48">
        <v>59.067357512953365</v>
      </c>
    </row>
    <row r="205" spans="1:4" s="45" customFormat="1" ht="18" customHeight="1" x14ac:dyDescent="0.25">
      <c r="A205" s="35">
        <v>3070</v>
      </c>
      <c r="B205" s="35" t="s">
        <v>227</v>
      </c>
      <c r="C205" s="37">
        <v>431</v>
      </c>
      <c r="D205" s="48">
        <v>87.006960556844547</v>
      </c>
    </row>
    <row r="206" spans="1:4" s="45" customFormat="1" ht="18" customHeight="1" x14ac:dyDescent="0.25">
      <c r="A206" s="35">
        <v>3080</v>
      </c>
      <c r="B206" s="35" t="s">
        <v>228</v>
      </c>
      <c r="C206" s="37">
        <v>628</v>
      </c>
      <c r="D206" s="48">
        <v>59.076433121019114</v>
      </c>
    </row>
    <row r="207" spans="1:4" s="45" customFormat="1" ht="18" customHeight="1" x14ac:dyDescent="0.25">
      <c r="A207" s="35">
        <v>3100</v>
      </c>
      <c r="B207" s="35" t="s">
        <v>229</v>
      </c>
      <c r="C207" s="37">
        <v>284</v>
      </c>
      <c r="D207" s="48">
        <v>82.394366197183103</v>
      </c>
    </row>
    <row r="208" spans="1:4" s="45" customFormat="1" ht="18" customHeight="1" x14ac:dyDescent="0.25">
      <c r="A208" s="35">
        <v>3110</v>
      </c>
      <c r="B208" s="35" t="s">
        <v>230</v>
      </c>
      <c r="C208" s="37">
        <v>387</v>
      </c>
      <c r="D208" s="48">
        <v>80.10335917312662</v>
      </c>
    </row>
    <row r="209" spans="1:4" s="45" customFormat="1" ht="18" customHeight="1" x14ac:dyDescent="0.25">
      <c r="A209" s="35">
        <v>3120</v>
      </c>
      <c r="B209" s="35" t="s">
        <v>231</v>
      </c>
      <c r="C209" s="37">
        <v>276</v>
      </c>
      <c r="D209" s="48">
        <v>45.652173913043477</v>
      </c>
    </row>
    <row r="210" spans="1:4" s="45" customFormat="1" ht="18" customHeight="1" x14ac:dyDescent="0.25">
      <c r="A210" s="35">
        <v>3130</v>
      </c>
      <c r="B210" s="35" t="s">
        <v>232</v>
      </c>
      <c r="C210" s="37">
        <v>394</v>
      </c>
      <c r="D210" s="48">
        <v>97.71573604060913</v>
      </c>
    </row>
    <row r="211" spans="1:4" s="45" customFormat="1" ht="18" customHeight="1" x14ac:dyDescent="0.25">
      <c r="A211" s="35">
        <v>3140</v>
      </c>
      <c r="B211" s="35" t="s">
        <v>233</v>
      </c>
      <c r="C211" s="37">
        <v>1824</v>
      </c>
      <c r="D211" s="48">
        <v>97.532894736842096</v>
      </c>
    </row>
    <row r="212" spans="1:4" s="45" customFormat="1" ht="18" customHeight="1" x14ac:dyDescent="0.25">
      <c r="A212" s="35">
        <v>3150</v>
      </c>
      <c r="B212" s="35" t="s">
        <v>234</v>
      </c>
      <c r="C212" s="37">
        <v>551</v>
      </c>
      <c r="D212" s="48">
        <v>16.152450090744104</v>
      </c>
    </row>
    <row r="213" spans="1:4" s="45" customFormat="1" ht="18" customHeight="1" x14ac:dyDescent="0.25">
      <c r="A213" s="35">
        <v>3160</v>
      </c>
      <c r="B213" s="35" t="s">
        <v>235</v>
      </c>
      <c r="C213" s="37">
        <v>470</v>
      </c>
      <c r="D213" s="48">
        <v>92.340425531914889</v>
      </c>
    </row>
    <row r="214" spans="1:4" s="45" customFormat="1" ht="18" customHeight="1" x14ac:dyDescent="0.25">
      <c r="A214" s="35">
        <v>3170</v>
      </c>
      <c r="B214" s="35" t="s">
        <v>236</v>
      </c>
      <c r="C214" s="37">
        <v>424</v>
      </c>
      <c r="D214" s="48">
        <v>11.556603773584905</v>
      </c>
    </row>
    <row r="215" spans="1:4" s="45" customFormat="1" ht="18" customHeight="1" x14ac:dyDescent="0.25">
      <c r="A215" s="35">
        <v>3180</v>
      </c>
      <c r="B215" s="35" t="s">
        <v>237</v>
      </c>
      <c r="C215" s="37">
        <v>699</v>
      </c>
      <c r="D215" s="48">
        <v>82.260371959942773</v>
      </c>
    </row>
    <row r="216" spans="1:4" s="45" customFormat="1" ht="18" customHeight="1" x14ac:dyDescent="0.25">
      <c r="A216" s="35">
        <v>3190</v>
      </c>
      <c r="B216" s="35" t="s">
        <v>238</v>
      </c>
      <c r="C216" s="37">
        <v>647</v>
      </c>
      <c r="D216" s="48">
        <v>97.990726429675419</v>
      </c>
    </row>
    <row r="217" spans="1:4" s="45" customFormat="1" ht="18" customHeight="1" x14ac:dyDescent="0.25">
      <c r="A217" s="35">
        <v>3200</v>
      </c>
      <c r="B217" s="35" t="s">
        <v>239</v>
      </c>
      <c r="C217" s="37">
        <v>1248</v>
      </c>
      <c r="D217" s="48">
        <v>95.753205128205138</v>
      </c>
    </row>
    <row r="218" spans="1:4" s="45" customFormat="1" ht="18" customHeight="1" x14ac:dyDescent="0.25">
      <c r="A218" s="35">
        <v>3220</v>
      </c>
      <c r="B218" s="35" t="s">
        <v>240</v>
      </c>
      <c r="C218" s="37">
        <v>470</v>
      </c>
      <c r="D218" s="48">
        <v>92.340425531914889</v>
      </c>
    </row>
    <row r="219" spans="1:4" s="45" customFormat="1" ht="18" customHeight="1" x14ac:dyDescent="0.25">
      <c r="A219" s="35">
        <v>3230</v>
      </c>
      <c r="B219" s="35" t="s">
        <v>241</v>
      </c>
      <c r="C219" s="37">
        <v>538</v>
      </c>
      <c r="D219" s="48">
        <v>98.884758364312262</v>
      </c>
    </row>
    <row r="220" spans="1:4" s="45" customFormat="1" ht="18" customHeight="1" x14ac:dyDescent="0.25">
      <c r="A220" s="35">
        <v>3240</v>
      </c>
      <c r="B220" s="35" t="s">
        <v>242</v>
      </c>
      <c r="C220" s="37">
        <v>585</v>
      </c>
      <c r="D220" s="48">
        <v>97.435897435897431</v>
      </c>
    </row>
    <row r="221" spans="1:4" s="45" customFormat="1" ht="18" customHeight="1" x14ac:dyDescent="0.25">
      <c r="A221" s="35">
        <v>3250</v>
      </c>
      <c r="B221" s="35" t="s">
        <v>243</v>
      </c>
      <c r="C221" s="37">
        <v>430</v>
      </c>
      <c r="D221" s="48">
        <v>91.395348837209298</v>
      </c>
    </row>
    <row r="222" spans="1:4" s="45" customFormat="1" ht="18" customHeight="1" x14ac:dyDescent="0.25">
      <c r="A222" s="35">
        <v>3260</v>
      </c>
      <c r="B222" s="35" t="s">
        <v>244</v>
      </c>
      <c r="C222" s="37">
        <v>363</v>
      </c>
      <c r="D222" s="48">
        <v>93.939393939393938</v>
      </c>
    </row>
    <row r="223" spans="1:4" s="45" customFormat="1" ht="18" customHeight="1" x14ac:dyDescent="0.25">
      <c r="A223" s="35">
        <v>3270</v>
      </c>
      <c r="B223" s="35" t="s">
        <v>245</v>
      </c>
      <c r="C223" s="37">
        <v>1560</v>
      </c>
      <c r="D223" s="48">
        <v>95.448717948717956</v>
      </c>
    </row>
    <row r="224" spans="1:4" s="45" customFormat="1" ht="18" customHeight="1" x14ac:dyDescent="0.25">
      <c r="A224" s="35">
        <v>3280</v>
      </c>
      <c r="B224" s="35" t="s">
        <v>246</v>
      </c>
      <c r="C224" s="37">
        <v>612</v>
      </c>
      <c r="D224" s="48">
        <v>52.614379084967325</v>
      </c>
    </row>
    <row r="225" spans="1:4" s="45" customFormat="1" ht="18" customHeight="1" x14ac:dyDescent="0.25">
      <c r="A225" s="35">
        <v>3290</v>
      </c>
      <c r="B225" s="35" t="s">
        <v>247</v>
      </c>
      <c r="C225" s="37">
        <v>533</v>
      </c>
      <c r="D225" s="48">
        <v>93.433395872420263</v>
      </c>
    </row>
    <row r="226" spans="1:4" s="45" customFormat="1" ht="18" customHeight="1" x14ac:dyDescent="0.25">
      <c r="A226" s="35">
        <v>3310</v>
      </c>
      <c r="B226" s="35" t="s">
        <v>248</v>
      </c>
      <c r="C226" s="37">
        <v>81</v>
      </c>
      <c r="D226" s="48">
        <v>96.296296296296291</v>
      </c>
    </row>
    <row r="227" spans="1:4" s="45" customFormat="1" ht="18" customHeight="1" x14ac:dyDescent="0.25">
      <c r="A227" s="35">
        <v>3320</v>
      </c>
      <c r="B227" s="35" t="s">
        <v>249</v>
      </c>
      <c r="C227" s="37">
        <v>239</v>
      </c>
      <c r="D227" s="48">
        <v>97.489539748953973</v>
      </c>
    </row>
    <row r="228" spans="1:4" s="45" customFormat="1" ht="18" customHeight="1" x14ac:dyDescent="0.25">
      <c r="A228" s="35">
        <v>3330</v>
      </c>
      <c r="B228" s="35" t="s">
        <v>250</v>
      </c>
      <c r="C228" s="37">
        <v>440</v>
      </c>
      <c r="D228" s="48">
        <v>93.86363636363636</v>
      </c>
    </row>
    <row r="229" spans="1:4" s="45" customFormat="1" ht="18" customHeight="1" x14ac:dyDescent="0.25">
      <c r="A229" s="35">
        <v>3340</v>
      </c>
      <c r="B229" s="35" t="s">
        <v>251</v>
      </c>
      <c r="C229" s="37">
        <v>276</v>
      </c>
      <c r="D229" s="48">
        <v>95.289855072463766</v>
      </c>
    </row>
    <row r="230" spans="1:4" s="45" customFormat="1" ht="18" customHeight="1" x14ac:dyDescent="0.25">
      <c r="A230" s="35">
        <v>3341</v>
      </c>
      <c r="B230" s="35" t="s">
        <v>252</v>
      </c>
      <c r="C230" s="37">
        <v>264</v>
      </c>
      <c r="D230" s="48">
        <v>96.969696969696969</v>
      </c>
    </row>
    <row r="231" spans="1:4" s="45" customFormat="1" ht="18" customHeight="1" x14ac:dyDescent="0.25">
      <c r="A231" s="35">
        <v>3342</v>
      </c>
      <c r="B231" s="35" t="s">
        <v>253</v>
      </c>
      <c r="C231" s="37">
        <v>539</v>
      </c>
      <c r="D231" s="48">
        <v>88.497217068645639</v>
      </c>
    </row>
    <row r="232" spans="1:4" s="45" customFormat="1" ht="18" customHeight="1" x14ac:dyDescent="0.25">
      <c r="A232" s="35">
        <v>3343</v>
      </c>
      <c r="B232" s="35" t="s">
        <v>254</v>
      </c>
      <c r="C232" s="37">
        <v>149</v>
      </c>
      <c r="D232" s="48">
        <v>93.288590604026851</v>
      </c>
    </row>
    <row r="233" spans="1:4" s="45" customFormat="1" ht="18" customHeight="1" x14ac:dyDescent="0.25">
      <c r="A233" s="35">
        <v>3344</v>
      </c>
      <c r="B233" s="35" t="s">
        <v>255</v>
      </c>
      <c r="C233" s="37">
        <v>559</v>
      </c>
      <c r="D233" s="48">
        <v>93.202146690518788</v>
      </c>
    </row>
    <row r="234" spans="1:4" s="45" customFormat="1" ht="18" customHeight="1" x14ac:dyDescent="0.25">
      <c r="A234" s="35">
        <v>3345</v>
      </c>
      <c r="B234" s="35" t="s">
        <v>256</v>
      </c>
      <c r="C234" s="37">
        <v>565</v>
      </c>
      <c r="D234" s="48">
        <v>91.858407079646014</v>
      </c>
    </row>
    <row r="235" spans="1:4" s="45" customFormat="1" ht="18" customHeight="1" x14ac:dyDescent="0.25">
      <c r="A235" s="35">
        <v>3346</v>
      </c>
      <c r="B235" s="35" t="s">
        <v>257</v>
      </c>
      <c r="C235" s="37">
        <v>540</v>
      </c>
      <c r="D235" s="48">
        <v>98.333333333333329</v>
      </c>
    </row>
    <row r="236" spans="1:4" s="45" customFormat="1" ht="18" customHeight="1" x14ac:dyDescent="0.25">
      <c r="A236" s="35">
        <v>3350</v>
      </c>
      <c r="B236" s="35" t="s">
        <v>258</v>
      </c>
      <c r="C236" s="37">
        <v>335</v>
      </c>
      <c r="D236" s="48">
        <v>97.910447761194035</v>
      </c>
    </row>
    <row r="237" spans="1:4" s="45" customFormat="1" ht="18" customHeight="1" x14ac:dyDescent="0.25">
      <c r="A237" s="35">
        <v>3360</v>
      </c>
      <c r="B237" s="35" t="s">
        <v>259</v>
      </c>
      <c r="C237" s="37">
        <v>322</v>
      </c>
      <c r="D237" s="48">
        <v>95.652173913043484</v>
      </c>
    </row>
    <row r="238" spans="1:4" s="45" customFormat="1" ht="18" customHeight="1" x14ac:dyDescent="0.25">
      <c r="A238" s="35">
        <v>3370</v>
      </c>
      <c r="B238" s="35" t="s">
        <v>260</v>
      </c>
      <c r="C238" s="37">
        <v>701</v>
      </c>
      <c r="D238" s="48">
        <v>98.145506419400846</v>
      </c>
    </row>
    <row r="239" spans="1:4" s="45" customFormat="1" ht="18" customHeight="1" x14ac:dyDescent="0.25">
      <c r="A239" s="35">
        <v>3380</v>
      </c>
      <c r="B239" s="35" t="s">
        <v>261</v>
      </c>
      <c r="C239" s="37">
        <v>252</v>
      </c>
      <c r="D239" s="48">
        <v>96.031746031746039</v>
      </c>
    </row>
    <row r="240" spans="1:4" s="45" customFormat="1" ht="18" customHeight="1" x14ac:dyDescent="0.25">
      <c r="A240" s="35">
        <v>3390</v>
      </c>
      <c r="B240" s="35" t="s">
        <v>262</v>
      </c>
      <c r="C240" s="37">
        <v>626</v>
      </c>
      <c r="D240" s="48">
        <v>86.900958466453673</v>
      </c>
    </row>
    <row r="241" spans="1:4" s="45" customFormat="1" ht="18" customHeight="1" x14ac:dyDescent="0.25">
      <c r="A241" s="35">
        <v>3400</v>
      </c>
      <c r="B241" s="35" t="s">
        <v>263</v>
      </c>
      <c r="C241" s="37">
        <v>612</v>
      </c>
      <c r="D241" s="48">
        <v>92.973856209150327</v>
      </c>
    </row>
    <row r="242" spans="1:4" s="45" customFormat="1" ht="18" customHeight="1" x14ac:dyDescent="0.25">
      <c r="A242" s="35">
        <v>3410</v>
      </c>
      <c r="B242" s="35" t="s">
        <v>264</v>
      </c>
      <c r="C242" s="37">
        <v>305</v>
      </c>
      <c r="D242" s="48">
        <v>92.786885245901644</v>
      </c>
    </row>
    <row r="243" spans="1:4" s="45" customFormat="1" ht="18" customHeight="1" x14ac:dyDescent="0.25">
      <c r="A243" s="35">
        <v>3420</v>
      </c>
      <c r="B243" s="35" t="s">
        <v>265</v>
      </c>
      <c r="C243" s="37">
        <v>358</v>
      </c>
      <c r="D243" s="48">
        <v>35.754189944134076</v>
      </c>
    </row>
    <row r="244" spans="1:4" s="45" customFormat="1" ht="18" customHeight="1" x14ac:dyDescent="0.25">
      <c r="A244" s="35">
        <v>3430</v>
      </c>
      <c r="B244" s="35" t="s">
        <v>266</v>
      </c>
      <c r="C244" s="37">
        <v>546</v>
      </c>
      <c r="D244" s="48">
        <v>95.054945054945051</v>
      </c>
    </row>
    <row r="245" spans="1:4" s="45" customFormat="1" ht="18" customHeight="1" x14ac:dyDescent="0.25">
      <c r="A245" s="35">
        <v>3440</v>
      </c>
      <c r="B245" s="35" t="s">
        <v>267</v>
      </c>
      <c r="C245" s="37">
        <v>283</v>
      </c>
      <c r="D245" s="48">
        <v>97.526501766784463</v>
      </c>
    </row>
    <row r="246" spans="1:4" s="45" customFormat="1" ht="18" customHeight="1" x14ac:dyDescent="0.25">
      <c r="A246" s="35">
        <v>3450</v>
      </c>
      <c r="B246" s="35" t="s">
        <v>268</v>
      </c>
      <c r="C246" s="37">
        <v>654</v>
      </c>
      <c r="D246" s="48">
        <v>89.602446483180429</v>
      </c>
    </row>
    <row r="247" spans="1:4" s="45" customFormat="1" ht="18" customHeight="1" x14ac:dyDescent="0.25">
      <c r="A247" s="35">
        <v>3460</v>
      </c>
      <c r="B247" s="35" t="s">
        <v>269</v>
      </c>
      <c r="C247" s="37">
        <v>564</v>
      </c>
      <c r="D247" s="48">
        <v>96.808510638297875</v>
      </c>
    </row>
    <row r="248" spans="1:4" s="45" customFormat="1" ht="18" customHeight="1" x14ac:dyDescent="0.25">
      <c r="A248" s="35">
        <v>3470</v>
      </c>
      <c r="B248" s="35" t="s">
        <v>270</v>
      </c>
      <c r="C248" s="37">
        <v>418</v>
      </c>
      <c r="D248" s="48">
        <v>86.842105263157904</v>
      </c>
    </row>
    <row r="249" spans="1:4" s="45" customFormat="1" ht="18" customHeight="1" x14ac:dyDescent="0.25">
      <c r="A249" s="35">
        <v>3480</v>
      </c>
      <c r="B249" s="35" t="s">
        <v>271</v>
      </c>
      <c r="C249" s="37">
        <v>539</v>
      </c>
      <c r="D249" s="48">
        <v>90.166975881261592</v>
      </c>
    </row>
    <row r="250" spans="1:4" s="45" customFormat="1" ht="18" customHeight="1" x14ac:dyDescent="0.25">
      <c r="A250" s="35">
        <v>3490</v>
      </c>
      <c r="B250" s="35" t="s">
        <v>272</v>
      </c>
      <c r="C250" s="37">
        <v>1379</v>
      </c>
      <c r="D250" s="48">
        <v>95.86656997824511</v>
      </c>
    </row>
    <row r="251" spans="1:4" s="45" customFormat="1" ht="18" customHeight="1" x14ac:dyDescent="0.25">
      <c r="A251" s="35">
        <v>3500</v>
      </c>
      <c r="B251" s="35" t="s">
        <v>273</v>
      </c>
      <c r="C251" s="37">
        <v>500</v>
      </c>
      <c r="D251" s="48">
        <v>94.199999999999989</v>
      </c>
    </row>
    <row r="252" spans="1:4" s="45" customFormat="1" ht="18" customHeight="1" x14ac:dyDescent="0.25">
      <c r="A252" s="35">
        <v>3510</v>
      </c>
      <c r="B252" s="35" t="s">
        <v>274</v>
      </c>
      <c r="C252" s="37">
        <v>644</v>
      </c>
      <c r="D252" s="48">
        <v>41.770186335403722</v>
      </c>
    </row>
    <row r="253" spans="1:4" s="45" customFormat="1" ht="18" customHeight="1" x14ac:dyDescent="0.25">
      <c r="A253" s="35">
        <v>3520</v>
      </c>
      <c r="B253" s="35" t="s">
        <v>275</v>
      </c>
      <c r="C253" s="37">
        <v>1232</v>
      </c>
      <c r="D253" s="48">
        <v>91.883116883116884</v>
      </c>
    </row>
    <row r="254" spans="1:4" s="45" customFormat="1" ht="18" customHeight="1" x14ac:dyDescent="0.25">
      <c r="A254" s="35">
        <v>3530</v>
      </c>
      <c r="B254" s="35" t="s">
        <v>276</v>
      </c>
      <c r="C254" s="37">
        <v>536</v>
      </c>
      <c r="D254" s="48">
        <v>95.895522388059703</v>
      </c>
    </row>
    <row r="255" spans="1:4" s="45" customFormat="1" ht="18" customHeight="1" x14ac:dyDescent="0.25">
      <c r="A255" s="35">
        <v>3550</v>
      </c>
      <c r="B255" s="35" t="s">
        <v>277</v>
      </c>
      <c r="C255" s="37">
        <v>752</v>
      </c>
      <c r="D255" s="48">
        <v>98.005319148936167</v>
      </c>
    </row>
    <row r="256" spans="1:4" s="45" customFormat="1" ht="18" customHeight="1" x14ac:dyDescent="0.25">
      <c r="A256" s="35">
        <v>3560</v>
      </c>
      <c r="B256" s="35" t="s">
        <v>278</v>
      </c>
      <c r="C256" s="37">
        <v>764</v>
      </c>
      <c r="D256" s="48">
        <v>89.790575916230367</v>
      </c>
    </row>
    <row r="257" spans="1:4" s="45" customFormat="1" ht="18" customHeight="1" x14ac:dyDescent="0.25">
      <c r="A257" s="35">
        <v>3570</v>
      </c>
      <c r="B257" s="35" t="s">
        <v>279</v>
      </c>
      <c r="C257" s="37">
        <v>358</v>
      </c>
      <c r="D257" s="48">
        <v>97.486033519553075</v>
      </c>
    </row>
    <row r="258" spans="1:4" s="45" customFormat="1" ht="18" customHeight="1" x14ac:dyDescent="0.25">
      <c r="A258" s="35">
        <v>3580</v>
      </c>
      <c r="B258" s="35" t="s">
        <v>280</v>
      </c>
      <c r="C258" s="37">
        <v>346</v>
      </c>
      <c r="D258" s="48">
        <v>68.20809248554913</v>
      </c>
    </row>
    <row r="259" spans="1:4" s="45" customFormat="1" ht="18" customHeight="1" x14ac:dyDescent="0.25">
      <c r="A259" s="35">
        <v>3590</v>
      </c>
      <c r="B259" s="35" t="s">
        <v>281</v>
      </c>
      <c r="C259" s="37">
        <v>712</v>
      </c>
      <c r="D259" s="48">
        <v>88.342696629213478</v>
      </c>
    </row>
    <row r="260" spans="1:4" s="45" customFormat="1" ht="18" customHeight="1" x14ac:dyDescent="0.25">
      <c r="A260" s="35">
        <v>3600</v>
      </c>
      <c r="B260" s="35" t="s">
        <v>282</v>
      </c>
      <c r="C260" s="37">
        <v>537</v>
      </c>
      <c r="D260" s="48">
        <v>90.875232774674117</v>
      </c>
    </row>
    <row r="261" spans="1:4" s="45" customFormat="1" ht="18" customHeight="1" x14ac:dyDescent="0.25">
      <c r="A261" s="35">
        <v>3620</v>
      </c>
      <c r="B261" s="35" t="s">
        <v>283</v>
      </c>
      <c r="C261" s="37">
        <v>1252</v>
      </c>
      <c r="D261" s="48">
        <v>88.258785942492011</v>
      </c>
    </row>
    <row r="262" spans="1:4" s="45" customFormat="1" ht="18" customHeight="1" x14ac:dyDescent="0.25">
      <c r="A262" s="35">
        <v>3630</v>
      </c>
      <c r="B262" s="35" t="s">
        <v>284</v>
      </c>
      <c r="C262" s="37">
        <v>789</v>
      </c>
      <c r="D262" s="48">
        <v>96.197718631178702</v>
      </c>
    </row>
    <row r="263" spans="1:4" s="45" customFormat="1" ht="18" customHeight="1" x14ac:dyDescent="0.25">
      <c r="A263" s="35">
        <v>3640</v>
      </c>
      <c r="B263" s="35" t="s">
        <v>285</v>
      </c>
      <c r="C263" s="37">
        <v>454</v>
      </c>
      <c r="D263" s="48">
        <v>87.444933920704841</v>
      </c>
    </row>
    <row r="264" spans="1:4" s="45" customFormat="1" ht="18" customHeight="1" x14ac:dyDescent="0.25">
      <c r="A264" s="35">
        <v>3650</v>
      </c>
      <c r="B264" s="35" t="s">
        <v>286</v>
      </c>
      <c r="C264" s="37">
        <v>596</v>
      </c>
      <c r="D264" s="48">
        <v>94.630872483221466</v>
      </c>
    </row>
    <row r="265" spans="1:4" s="45" customFormat="1" ht="18" customHeight="1" x14ac:dyDescent="0.25">
      <c r="A265" s="35">
        <v>3660</v>
      </c>
      <c r="B265" s="35" t="s">
        <v>287</v>
      </c>
      <c r="C265" s="37">
        <v>425</v>
      </c>
      <c r="D265" s="48">
        <v>98.588235294117638</v>
      </c>
    </row>
    <row r="266" spans="1:4" s="45" customFormat="1" ht="18" customHeight="1" x14ac:dyDescent="0.25">
      <c r="A266" s="35">
        <v>3670</v>
      </c>
      <c r="B266" s="35" t="s">
        <v>288</v>
      </c>
      <c r="C266" s="37">
        <v>453</v>
      </c>
      <c r="D266" s="48">
        <v>99.116997792494473</v>
      </c>
    </row>
    <row r="267" spans="1:4" s="45" customFormat="1" ht="18" customHeight="1" x14ac:dyDescent="0.25">
      <c r="A267" s="35">
        <v>3680</v>
      </c>
      <c r="B267" s="35" t="s">
        <v>289</v>
      </c>
      <c r="C267" s="37">
        <v>500</v>
      </c>
      <c r="D267" s="48">
        <v>83.8</v>
      </c>
    </row>
    <row r="268" spans="1:4" s="45" customFormat="1" ht="18" customHeight="1" x14ac:dyDescent="0.25">
      <c r="A268" s="35">
        <v>3690</v>
      </c>
      <c r="B268" s="35" t="s">
        <v>290</v>
      </c>
      <c r="C268" s="37">
        <v>729</v>
      </c>
      <c r="D268" s="48">
        <v>87.379972565157743</v>
      </c>
    </row>
    <row r="269" spans="1:4" s="45" customFormat="1" ht="18" customHeight="1" x14ac:dyDescent="0.25">
      <c r="A269" s="35">
        <v>3700</v>
      </c>
      <c r="B269" s="35" t="s">
        <v>291</v>
      </c>
      <c r="C269" s="37">
        <v>732</v>
      </c>
      <c r="D269" s="48">
        <v>96.58469945355192</v>
      </c>
    </row>
    <row r="270" spans="1:4" s="45" customFormat="1" ht="18" customHeight="1" x14ac:dyDescent="0.25">
      <c r="A270" s="35">
        <v>3710</v>
      </c>
      <c r="B270" s="35" t="s">
        <v>292</v>
      </c>
      <c r="C270" s="37">
        <v>897</v>
      </c>
      <c r="D270" s="48">
        <v>68.115942028985515</v>
      </c>
    </row>
    <row r="271" spans="1:4" s="45" customFormat="1" ht="18" customHeight="1" x14ac:dyDescent="0.25">
      <c r="A271" s="35">
        <v>3720</v>
      </c>
      <c r="B271" s="35" t="s">
        <v>293</v>
      </c>
      <c r="C271" s="37">
        <v>599</v>
      </c>
      <c r="D271" s="48">
        <v>95.826377295492478</v>
      </c>
    </row>
    <row r="272" spans="1:4" s="45" customFormat="1" ht="18" customHeight="1" x14ac:dyDescent="0.25">
      <c r="A272" s="35">
        <v>3730</v>
      </c>
      <c r="B272" s="35" t="s">
        <v>294</v>
      </c>
      <c r="C272" s="37">
        <v>209</v>
      </c>
      <c r="D272" s="48">
        <v>64.114832535885171</v>
      </c>
    </row>
    <row r="273" spans="1:4" s="45" customFormat="1" ht="18" customHeight="1" x14ac:dyDescent="0.25">
      <c r="A273" s="35">
        <v>3740</v>
      </c>
      <c r="B273" s="35" t="s">
        <v>295</v>
      </c>
      <c r="C273" s="37">
        <v>815</v>
      </c>
      <c r="D273" s="48">
        <v>98.404907975460119</v>
      </c>
    </row>
    <row r="274" spans="1:4" s="45" customFormat="1" ht="18" customHeight="1" x14ac:dyDescent="0.25">
      <c r="A274" s="35">
        <v>3750</v>
      </c>
      <c r="B274" s="35" t="s">
        <v>296</v>
      </c>
      <c r="C274" s="37">
        <v>506</v>
      </c>
      <c r="D274" s="48">
        <v>98.221343873517782</v>
      </c>
    </row>
    <row r="275" spans="1:4" s="45" customFormat="1" ht="18" customHeight="1" x14ac:dyDescent="0.25">
      <c r="A275" s="35">
        <v>3760</v>
      </c>
      <c r="B275" s="35" t="s">
        <v>297</v>
      </c>
      <c r="C275" s="37">
        <v>679</v>
      </c>
      <c r="D275" s="48">
        <v>99.55817378497791</v>
      </c>
    </row>
    <row r="276" spans="1:4" s="45" customFormat="1" ht="18" customHeight="1" x14ac:dyDescent="0.25">
      <c r="A276" s="35">
        <v>3770</v>
      </c>
      <c r="B276" s="35" t="s">
        <v>298</v>
      </c>
      <c r="C276" s="37">
        <v>844</v>
      </c>
      <c r="D276" s="48">
        <v>97.630331753554501</v>
      </c>
    </row>
    <row r="277" spans="1:4" s="45" customFormat="1" ht="18" customHeight="1" x14ac:dyDescent="0.25">
      <c r="A277" s="35">
        <v>3780</v>
      </c>
      <c r="B277" s="35" t="s">
        <v>299</v>
      </c>
      <c r="C277" s="37">
        <v>424</v>
      </c>
      <c r="D277" s="48">
        <v>77.594339622641513</v>
      </c>
    </row>
    <row r="278" spans="1:4" s="45" customFormat="1" ht="18" customHeight="1" x14ac:dyDescent="0.25">
      <c r="A278" s="35">
        <v>3800</v>
      </c>
      <c r="B278" s="35" t="s">
        <v>300</v>
      </c>
      <c r="C278" s="37">
        <v>519</v>
      </c>
      <c r="D278" s="48">
        <v>96.531791907514446</v>
      </c>
    </row>
    <row r="279" spans="1:4" s="45" customFormat="1" ht="18" customHeight="1" x14ac:dyDescent="0.25">
      <c r="A279" s="35">
        <v>3810</v>
      </c>
      <c r="B279" s="35" t="s">
        <v>301</v>
      </c>
      <c r="C279" s="37">
        <v>1172</v>
      </c>
      <c r="D279" s="48">
        <v>97.184300341296932</v>
      </c>
    </row>
    <row r="280" spans="1:4" s="45" customFormat="1" ht="18" customHeight="1" x14ac:dyDescent="0.25">
      <c r="A280" s="35">
        <v>3820</v>
      </c>
      <c r="B280" s="35" t="s">
        <v>302</v>
      </c>
      <c r="C280" s="37">
        <v>976</v>
      </c>
      <c r="D280" s="48">
        <v>88.114754098360663</v>
      </c>
    </row>
    <row r="281" spans="1:4" s="45" customFormat="1" ht="18" customHeight="1" x14ac:dyDescent="0.25">
      <c r="A281" s="35">
        <v>3830</v>
      </c>
      <c r="B281" s="35" t="s">
        <v>303</v>
      </c>
      <c r="C281" s="37">
        <v>561</v>
      </c>
      <c r="D281" s="48">
        <v>17.112299465240639</v>
      </c>
    </row>
    <row r="282" spans="1:4" s="45" customFormat="1" ht="18" customHeight="1" x14ac:dyDescent="0.25">
      <c r="A282" s="35">
        <v>3840</v>
      </c>
      <c r="B282" s="35" t="s">
        <v>304</v>
      </c>
      <c r="C282" s="37">
        <v>713</v>
      </c>
      <c r="D282" s="48">
        <v>88.218793828892004</v>
      </c>
    </row>
    <row r="283" spans="1:4" s="45" customFormat="1" ht="18" customHeight="1" x14ac:dyDescent="0.25">
      <c r="A283" s="35">
        <v>3850</v>
      </c>
      <c r="B283" s="35" t="s">
        <v>305</v>
      </c>
      <c r="C283" s="37">
        <v>940</v>
      </c>
      <c r="D283" s="48">
        <v>89.680851063829792</v>
      </c>
    </row>
    <row r="284" spans="1:4" s="45" customFormat="1" ht="18" customHeight="1" x14ac:dyDescent="0.25">
      <c r="A284" s="35">
        <v>3860</v>
      </c>
      <c r="B284" s="35" t="s">
        <v>306</v>
      </c>
      <c r="C284" s="37">
        <v>234</v>
      </c>
      <c r="D284" s="48">
        <v>82.051282051282044</v>
      </c>
    </row>
    <row r="285" spans="1:4" s="45" customFormat="1" ht="18" customHeight="1" x14ac:dyDescent="0.25">
      <c r="A285" s="35">
        <v>3870</v>
      </c>
      <c r="B285" s="35" t="s">
        <v>307</v>
      </c>
      <c r="C285" s="37">
        <v>419</v>
      </c>
      <c r="D285" s="48">
        <v>96.897374701670643</v>
      </c>
    </row>
    <row r="286" spans="1:4" s="45" customFormat="1" ht="18" customHeight="1" x14ac:dyDescent="0.25">
      <c r="A286" s="35">
        <v>3880</v>
      </c>
      <c r="B286" s="35" t="s">
        <v>308</v>
      </c>
      <c r="C286" s="37">
        <v>1294</v>
      </c>
      <c r="D286" s="48">
        <v>95.440494590417316</v>
      </c>
    </row>
    <row r="287" spans="1:4" s="45" customFormat="1" ht="18" customHeight="1" x14ac:dyDescent="0.25">
      <c r="A287" s="35">
        <v>3890</v>
      </c>
      <c r="B287" s="35" t="s">
        <v>309</v>
      </c>
      <c r="C287" s="37">
        <v>521</v>
      </c>
      <c r="D287" s="48">
        <v>95.393474088291754</v>
      </c>
    </row>
    <row r="288" spans="1:4" s="45" customFormat="1" ht="18" customHeight="1" x14ac:dyDescent="0.25">
      <c r="A288" s="35">
        <v>3900</v>
      </c>
      <c r="B288" s="35" t="s">
        <v>310</v>
      </c>
      <c r="C288" s="37">
        <v>931</v>
      </c>
      <c r="D288" s="48">
        <v>97.851772287862516</v>
      </c>
    </row>
    <row r="289" spans="1:4" s="45" customFormat="1" ht="18" customHeight="1" x14ac:dyDescent="0.25">
      <c r="A289" s="35">
        <v>3910</v>
      </c>
      <c r="B289" s="35" t="s">
        <v>311</v>
      </c>
      <c r="C289" s="37">
        <v>418</v>
      </c>
      <c r="D289" s="48">
        <v>90.669856459330148</v>
      </c>
    </row>
    <row r="290" spans="1:4" s="45" customFormat="1" ht="18" customHeight="1" x14ac:dyDescent="0.25">
      <c r="A290" s="35">
        <v>3920</v>
      </c>
      <c r="B290" s="35" t="s">
        <v>312</v>
      </c>
      <c r="C290" s="37">
        <v>461</v>
      </c>
      <c r="D290" s="48">
        <v>96.963123644251624</v>
      </c>
    </row>
    <row r="291" spans="1:4" s="45" customFormat="1" ht="18" customHeight="1" x14ac:dyDescent="0.25">
      <c r="A291" s="35">
        <v>3930</v>
      </c>
      <c r="B291" s="35" t="s">
        <v>313</v>
      </c>
      <c r="C291" s="37">
        <v>294</v>
      </c>
      <c r="D291" s="48">
        <v>99.319727891156461</v>
      </c>
    </row>
    <row r="292" spans="1:4" s="45" customFormat="1" ht="18" customHeight="1" x14ac:dyDescent="0.25">
      <c r="A292" s="35">
        <v>3940</v>
      </c>
      <c r="B292" s="35" t="s">
        <v>314</v>
      </c>
      <c r="C292" s="37">
        <v>664</v>
      </c>
      <c r="D292" s="48">
        <v>96.385542168674704</v>
      </c>
    </row>
    <row r="293" spans="1:4" s="45" customFormat="1" ht="18" customHeight="1" x14ac:dyDescent="0.25">
      <c r="A293" s="35">
        <v>3950</v>
      </c>
      <c r="B293" s="35" t="s">
        <v>315</v>
      </c>
      <c r="C293" s="37">
        <v>431</v>
      </c>
      <c r="D293" s="48">
        <v>84.686774941995353</v>
      </c>
    </row>
    <row r="294" spans="1:4" s="45" customFormat="1" ht="18" customHeight="1" x14ac:dyDescent="0.25">
      <c r="A294" s="35">
        <v>3960</v>
      </c>
      <c r="B294" s="35" t="s">
        <v>316</v>
      </c>
      <c r="C294" s="37">
        <v>567</v>
      </c>
      <c r="D294" s="48">
        <v>33.686067019400348</v>
      </c>
    </row>
    <row r="295" spans="1:4" s="45" customFormat="1" ht="18" customHeight="1" x14ac:dyDescent="0.25">
      <c r="A295" s="35">
        <v>3970</v>
      </c>
      <c r="B295" s="35" t="s">
        <v>317</v>
      </c>
      <c r="C295" s="37">
        <v>630</v>
      </c>
      <c r="D295" s="48">
        <v>95.873015873015873</v>
      </c>
    </row>
    <row r="296" spans="1:4" s="45" customFormat="1" ht="18" customHeight="1" x14ac:dyDescent="0.25">
      <c r="A296" s="35">
        <v>3980</v>
      </c>
      <c r="B296" s="35" t="s">
        <v>318</v>
      </c>
      <c r="C296" s="37">
        <v>590</v>
      </c>
      <c r="D296" s="48">
        <v>99.830508474576277</v>
      </c>
    </row>
    <row r="297" spans="1:4" s="45" customFormat="1" ht="18" customHeight="1" x14ac:dyDescent="0.25">
      <c r="A297" s="35">
        <v>3990</v>
      </c>
      <c r="B297" s="35" t="s">
        <v>319</v>
      </c>
      <c r="C297" s="37">
        <v>404</v>
      </c>
      <c r="D297" s="48">
        <v>92.821782178217831</v>
      </c>
    </row>
    <row r="298" spans="1:4" s="45" customFormat="1" ht="18" customHeight="1" x14ac:dyDescent="0.25">
      <c r="A298" s="35">
        <v>4000</v>
      </c>
      <c r="B298" s="35" t="s">
        <v>320</v>
      </c>
      <c r="C298" s="37">
        <v>1197</v>
      </c>
      <c r="D298" s="48">
        <v>95.238095238095227</v>
      </c>
    </row>
    <row r="299" spans="1:4" s="45" customFormat="1" ht="18" customHeight="1" x14ac:dyDescent="0.25">
      <c r="A299" s="35">
        <v>4010</v>
      </c>
      <c r="B299" s="35" t="s">
        <v>321</v>
      </c>
      <c r="C299" s="37">
        <v>465</v>
      </c>
      <c r="D299" s="48">
        <v>68.602150537634415</v>
      </c>
    </row>
    <row r="300" spans="1:4" s="45" customFormat="1" ht="18" customHeight="1" x14ac:dyDescent="0.25">
      <c r="A300" s="35">
        <v>4020</v>
      </c>
      <c r="B300" s="35" t="s">
        <v>322</v>
      </c>
      <c r="C300" s="37">
        <v>625</v>
      </c>
      <c r="D300" s="48">
        <v>91.679999999999993</v>
      </c>
    </row>
    <row r="301" spans="1:4" s="45" customFormat="1" ht="18" customHeight="1" x14ac:dyDescent="0.25">
      <c r="A301" s="35">
        <v>4030</v>
      </c>
      <c r="B301" s="35" t="s">
        <v>323</v>
      </c>
      <c r="C301" s="37">
        <v>462</v>
      </c>
      <c r="D301" s="48">
        <v>85.281385281385283</v>
      </c>
    </row>
    <row r="302" spans="1:4" s="45" customFormat="1" ht="18" customHeight="1" x14ac:dyDescent="0.25">
      <c r="A302" s="35">
        <v>4050</v>
      </c>
      <c r="B302" s="35" t="s">
        <v>324</v>
      </c>
      <c r="C302" s="37">
        <v>52</v>
      </c>
      <c r="D302" s="48">
        <v>100</v>
      </c>
    </row>
    <row r="303" spans="1:4" s="45" customFormat="1" ht="18" customHeight="1" x14ac:dyDescent="0.25">
      <c r="A303" s="35">
        <v>4060</v>
      </c>
      <c r="B303" s="35" t="s">
        <v>325</v>
      </c>
      <c r="C303" s="37">
        <v>540</v>
      </c>
      <c r="D303" s="48">
        <v>96.666666666666671</v>
      </c>
    </row>
    <row r="304" spans="1:4" s="45" customFormat="1" ht="18" customHeight="1" x14ac:dyDescent="0.25">
      <c r="A304" s="35">
        <v>4080</v>
      </c>
      <c r="B304" s="35" t="s">
        <v>326</v>
      </c>
      <c r="C304" s="37">
        <v>344</v>
      </c>
      <c r="D304" s="48">
        <v>83.430232558139537</v>
      </c>
    </row>
    <row r="305" spans="1:4" s="45" customFormat="1" ht="18" customHeight="1" x14ac:dyDescent="0.25">
      <c r="A305" s="35">
        <v>4090</v>
      </c>
      <c r="B305" s="35" t="s">
        <v>327</v>
      </c>
      <c r="C305" s="37">
        <v>594</v>
      </c>
      <c r="D305" s="48">
        <v>92.255892255892263</v>
      </c>
    </row>
    <row r="306" spans="1:4" s="45" customFormat="1" ht="18" customHeight="1" x14ac:dyDescent="0.25">
      <c r="A306" s="35">
        <v>4100</v>
      </c>
      <c r="B306" s="35" t="s">
        <v>328</v>
      </c>
      <c r="C306" s="37">
        <v>326</v>
      </c>
      <c r="D306" s="48">
        <v>94.478527607361968</v>
      </c>
    </row>
    <row r="307" spans="1:4" s="45" customFormat="1" ht="18" customHeight="1" x14ac:dyDescent="0.25">
      <c r="A307" s="35">
        <v>4110</v>
      </c>
      <c r="B307" s="35" t="s">
        <v>329</v>
      </c>
      <c r="C307" s="37">
        <v>386</v>
      </c>
      <c r="D307" s="48">
        <v>99.22279792746113</v>
      </c>
    </row>
    <row r="308" spans="1:4" s="45" customFormat="1" ht="18" customHeight="1" x14ac:dyDescent="0.25">
      <c r="A308" s="35">
        <v>4120</v>
      </c>
      <c r="B308" s="35" t="s">
        <v>330</v>
      </c>
      <c r="C308" s="37">
        <v>979</v>
      </c>
      <c r="D308" s="48">
        <v>88.457609805924406</v>
      </c>
    </row>
    <row r="309" spans="1:4" s="45" customFormat="1" ht="18" customHeight="1" x14ac:dyDescent="0.25">
      <c r="A309" s="35">
        <v>4140</v>
      </c>
      <c r="B309" s="35" t="s">
        <v>331</v>
      </c>
      <c r="C309" s="37">
        <v>383</v>
      </c>
      <c r="D309" s="48">
        <v>90.861618798955618</v>
      </c>
    </row>
    <row r="310" spans="1:4" s="45" customFormat="1" ht="18" customHeight="1" x14ac:dyDescent="0.25">
      <c r="A310" s="35">
        <v>4150</v>
      </c>
      <c r="B310" s="35" t="s">
        <v>332</v>
      </c>
      <c r="C310" s="37">
        <v>182</v>
      </c>
      <c r="D310" s="48">
        <v>85.164835164835168</v>
      </c>
    </row>
    <row r="311" spans="1:4" s="45" customFormat="1" ht="18" customHeight="1" x14ac:dyDescent="0.25">
      <c r="A311" s="35">
        <v>4160</v>
      </c>
      <c r="B311" s="35" t="s">
        <v>333</v>
      </c>
      <c r="C311" s="37">
        <v>612</v>
      </c>
      <c r="D311" s="48">
        <v>68.627450980392155</v>
      </c>
    </row>
    <row r="312" spans="1:4" s="45" customFormat="1" ht="18" customHeight="1" x14ac:dyDescent="0.25">
      <c r="A312" s="35">
        <v>4170</v>
      </c>
      <c r="B312" s="35" t="s">
        <v>334</v>
      </c>
      <c r="C312" s="37">
        <v>437</v>
      </c>
      <c r="D312" s="48">
        <v>83.752860411899306</v>
      </c>
    </row>
    <row r="313" spans="1:4" s="45" customFormat="1" ht="18" customHeight="1" x14ac:dyDescent="0.25">
      <c r="A313" s="35">
        <v>4180</v>
      </c>
      <c r="B313" s="35" t="s">
        <v>335</v>
      </c>
      <c r="C313" s="37">
        <v>789</v>
      </c>
      <c r="D313" s="48">
        <v>76.172370088719902</v>
      </c>
    </row>
    <row r="314" spans="1:4" s="45" customFormat="1" ht="18" customHeight="1" x14ac:dyDescent="0.25">
      <c r="A314" s="35">
        <v>4200</v>
      </c>
      <c r="B314" s="35" t="s">
        <v>336</v>
      </c>
      <c r="C314" s="37">
        <v>429</v>
      </c>
      <c r="D314" s="48">
        <v>97.902097902097907</v>
      </c>
    </row>
    <row r="315" spans="1:4" s="45" customFormat="1" ht="18" customHeight="1" x14ac:dyDescent="0.25">
      <c r="A315" s="35">
        <v>4210</v>
      </c>
      <c r="B315" s="35" t="s">
        <v>337</v>
      </c>
      <c r="C315" s="37">
        <v>452</v>
      </c>
      <c r="D315" s="48">
        <v>88.716814159292028</v>
      </c>
    </row>
    <row r="316" spans="1:4" s="45" customFormat="1" ht="18" customHeight="1" x14ac:dyDescent="0.25">
      <c r="A316" s="35">
        <v>4220</v>
      </c>
      <c r="B316" s="35" t="s">
        <v>338</v>
      </c>
      <c r="C316" s="37">
        <v>416</v>
      </c>
      <c r="D316" s="48">
        <v>95.432692307692307</v>
      </c>
    </row>
    <row r="317" spans="1:4" s="45" customFormat="1" ht="18" customHeight="1" x14ac:dyDescent="0.25">
      <c r="A317" s="35">
        <v>4230</v>
      </c>
      <c r="B317" s="35" t="s">
        <v>339</v>
      </c>
      <c r="C317" s="37">
        <v>327</v>
      </c>
      <c r="D317" s="48">
        <v>89.602446483180429</v>
      </c>
    </row>
    <row r="318" spans="1:4" s="45" customFormat="1" ht="18" customHeight="1" x14ac:dyDescent="0.25">
      <c r="A318" s="35">
        <v>4240</v>
      </c>
      <c r="B318" s="35" t="s">
        <v>340</v>
      </c>
      <c r="C318" s="37">
        <v>271</v>
      </c>
      <c r="D318" s="48">
        <v>45.756457564575648</v>
      </c>
    </row>
    <row r="319" spans="1:4" s="45" customFormat="1" ht="18" customHeight="1" x14ac:dyDescent="0.25">
      <c r="A319" s="35">
        <v>4250</v>
      </c>
      <c r="B319" s="35" t="s">
        <v>341</v>
      </c>
      <c r="C319" s="37">
        <v>1269</v>
      </c>
      <c r="D319" s="48">
        <v>90.701339637509847</v>
      </c>
    </row>
    <row r="320" spans="1:4" s="45" customFormat="1" ht="18" customHeight="1" x14ac:dyDescent="0.25">
      <c r="A320" s="35">
        <v>4260</v>
      </c>
      <c r="B320" s="35" t="s">
        <v>342</v>
      </c>
      <c r="C320" s="37">
        <v>237</v>
      </c>
      <c r="D320" s="48">
        <v>81.856540084388186</v>
      </c>
    </row>
    <row r="321" spans="1:4" s="45" customFormat="1" ht="18" customHeight="1" x14ac:dyDescent="0.25">
      <c r="A321" s="35">
        <v>4270</v>
      </c>
      <c r="B321" s="35" t="s">
        <v>343</v>
      </c>
      <c r="C321" s="37">
        <v>273</v>
      </c>
      <c r="D321" s="48">
        <v>93.040293040293037</v>
      </c>
    </row>
    <row r="322" spans="1:4" s="45" customFormat="1" ht="18" customHeight="1" x14ac:dyDescent="0.25">
      <c r="A322" s="35">
        <v>4280</v>
      </c>
      <c r="B322" s="35" t="s">
        <v>344</v>
      </c>
      <c r="C322" s="37">
        <v>389</v>
      </c>
      <c r="D322" s="48">
        <v>99.742930591259636</v>
      </c>
    </row>
    <row r="323" spans="1:4" s="45" customFormat="1" ht="18" customHeight="1" x14ac:dyDescent="0.25">
      <c r="A323" s="35">
        <v>4290</v>
      </c>
      <c r="B323" s="35" t="s">
        <v>345</v>
      </c>
      <c r="C323" s="37">
        <v>511</v>
      </c>
      <c r="D323" s="48">
        <v>97.455968688845402</v>
      </c>
    </row>
    <row r="324" spans="1:4" s="45" customFormat="1" ht="18" customHeight="1" x14ac:dyDescent="0.25">
      <c r="A324" s="35">
        <v>4300</v>
      </c>
      <c r="B324" s="35" t="s">
        <v>346</v>
      </c>
      <c r="C324" s="37">
        <v>850</v>
      </c>
      <c r="D324" s="48">
        <v>96</v>
      </c>
    </row>
    <row r="325" spans="1:4" s="45" customFormat="1" ht="18" customHeight="1" x14ac:dyDescent="0.25">
      <c r="A325" s="35">
        <v>4310</v>
      </c>
      <c r="B325" s="35" t="s">
        <v>347</v>
      </c>
      <c r="C325" s="37">
        <v>316</v>
      </c>
      <c r="D325" s="48">
        <v>97.151898734177209</v>
      </c>
    </row>
    <row r="326" spans="1:4" s="45" customFormat="1" ht="18" customHeight="1" x14ac:dyDescent="0.25">
      <c r="A326" s="35">
        <v>4320</v>
      </c>
      <c r="B326" s="35" t="s">
        <v>348</v>
      </c>
      <c r="C326" s="37">
        <v>606</v>
      </c>
      <c r="D326" s="48">
        <v>88.613861386138609</v>
      </c>
    </row>
    <row r="327" spans="1:4" s="45" customFormat="1" ht="18" customHeight="1" x14ac:dyDescent="0.25">
      <c r="A327" s="35">
        <v>4330</v>
      </c>
      <c r="B327" s="35" t="s">
        <v>349</v>
      </c>
      <c r="C327" s="37">
        <v>729</v>
      </c>
      <c r="D327" s="48">
        <v>55.006858710562412</v>
      </c>
    </row>
    <row r="328" spans="1:4" s="45" customFormat="1" ht="18" customHeight="1" x14ac:dyDescent="0.25">
      <c r="A328" s="35">
        <v>4350</v>
      </c>
      <c r="B328" s="35" t="s">
        <v>350</v>
      </c>
      <c r="C328" s="37">
        <v>455</v>
      </c>
      <c r="D328" s="48">
        <v>85.054945054945051</v>
      </c>
    </row>
    <row r="329" spans="1:4" s="45" customFormat="1" ht="18" customHeight="1" x14ac:dyDescent="0.25">
      <c r="A329" s="35">
        <v>4360</v>
      </c>
      <c r="B329" s="35" t="s">
        <v>351</v>
      </c>
      <c r="C329" s="37">
        <v>532</v>
      </c>
      <c r="D329" s="48">
        <v>93.984962406015043</v>
      </c>
    </row>
    <row r="330" spans="1:4" s="45" customFormat="1" ht="18" customHeight="1" x14ac:dyDescent="0.25">
      <c r="A330" s="35">
        <v>4370</v>
      </c>
      <c r="B330" s="35" t="s">
        <v>352</v>
      </c>
      <c r="C330" s="37">
        <v>331</v>
      </c>
      <c r="D330" s="48">
        <v>95.468277945619334</v>
      </c>
    </row>
    <row r="331" spans="1:4" s="45" customFormat="1" ht="18" customHeight="1" x14ac:dyDescent="0.25">
      <c r="A331" s="35">
        <v>4371</v>
      </c>
      <c r="B331" s="35" t="s">
        <v>353</v>
      </c>
      <c r="C331" s="37">
        <v>274</v>
      </c>
      <c r="D331" s="48">
        <v>83.211678832116789</v>
      </c>
    </row>
    <row r="332" spans="1:4" s="45" customFormat="1" ht="18" customHeight="1" x14ac:dyDescent="0.25">
      <c r="A332" s="35">
        <v>4380</v>
      </c>
      <c r="B332" s="35" t="s">
        <v>354</v>
      </c>
      <c r="C332" s="37">
        <v>411</v>
      </c>
      <c r="D332" s="48">
        <v>89.78102189781022</v>
      </c>
    </row>
    <row r="333" spans="1:4" s="45" customFormat="1" ht="18" customHeight="1" x14ac:dyDescent="0.25">
      <c r="A333" s="35">
        <v>4390</v>
      </c>
      <c r="B333" s="35" t="s">
        <v>355</v>
      </c>
      <c r="C333" s="37">
        <v>452</v>
      </c>
      <c r="D333" s="48">
        <v>87.389380530973455</v>
      </c>
    </row>
    <row r="334" spans="1:4" s="45" customFormat="1" ht="18" customHeight="1" x14ac:dyDescent="0.25">
      <c r="A334" s="35">
        <v>4400</v>
      </c>
      <c r="B334" s="35" t="s">
        <v>356</v>
      </c>
      <c r="C334" s="37">
        <v>627</v>
      </c>
      <c r="D334" s="48">
        <v>88.038277511961724</v>
      </c>
    </row>
    <row r="335" spans="1:4" s="45" customFormat="1" ht="18" customHeight="1" x14ac:dyDescent="0.25">
      <c r="A335" s="35">
        <v>4410</v>
      </c>
      <c r="B335" s="35" t="s">
        <v>357</v>
      </c>
      <c r="C335" s="37">
        <v>266</v>
      </c>
      <c r="D335" s="48">
        <v>95.488721804511272</v>
      </c>
    </row>
    <row r="336" spans="1:4" s="45" customFormat="1" ht="18" customHeight="1" x14ac:dyDescent="0.25">
      <c r="A336" s="35">
        <v>4420</v>
      </c>
      <c r="B336" s="35" t="s">
        <v>358</v>
      </c>
      <c r="C336" s="37">
        <v>573</v>
      </c>
      <c r="D336" s="48">
        <v>17.801047120418847</v>
      </c>
    </row>
    <row r="337" spans="1:4" s="45" customFormat="1" ht="18" customHeight="1" x14ac:dyDescent="0.25">
      <c r="A337" s="35">
        <v>4430</v>
      </c>
      <c r="B337" s="35" t="s">
        <v>359</v>
      </c>
      <c r="C337" s="37">
        <v>568</v>
      </c>
      <c r="D337" s="48">
        <v>93.661971830985919</v>
      </c>
    </row>
    <row r="338" spans="1:4" s="45" customFormat="1" ht="18" customHeight="1" x14ac:dyDescent="0.25">
      <c r="A338" s="35">
        <v>4450</v>
      </c>
      <c r="B338" s="35" t="s">
        <v>360</v>
      </c>
      <c r="C338" s="37">
        <v>813</v>
      </c>
      <c r="D338" s="48">
        <v>93.603936039360391</v>
      </c>
    </row>
    <row r="339" spans="1:4" s="45" customFormat="1" ht="18" customHeight="1" x14ac:dyDescent="0.25">
      <c r="A339" s="35">
        <v>4460</v>
      </c>
      <c r="B339" s="35" t="s">
        <v>361</v>
      </c>
      <c r="C339" s="37">
        <v>342</v>
      </c>
      <c r="D339" s="48">
        <v>90.935672514619881</v>
      </c>
    </row>
    <row r="340" spans="1:4" s="45" customFormat="1" ht="18" customHeight="1" x14ac:dyDescent="0.25">
      <c r="A340" s="35">
        <v>4470</v>
      </c>
      <c r="B340" s="35" t="s">
        <v>362</v>
      </c>
      <c r="C340" s="37">
        <v>569</v>
      </c>
      <c r="D340" s="48">
        <v>98.594024604569412</v>
      </c>
    </row>
    <row r="341" spans="1:4" s="45" customFormat="1" ht="18" customHeight="1" x14ac:dyDescent="0.25">
      <c r="A341" s="35">
        <v>4480</v>
      </c>
      <c r="B341" s="35" t="s">
        <v>363</v>
      </c>
      <c r="C341" s="37">
        <v>662</v>
      </c>
      <c r="D341" s="48">
        <v>13.141993957703926</v>
      </c>
    </row>
    <row r="342" spans="1:4" s="45" customFormat="1" ht="18" customHeight="1" x14ac:dyDescent="0.25">
      <c r="A342" s="35">
        <v>4490</v>
      </c>
      <c r="B342" s="35" t="s">
        <v>364</v>
      </c>
      <c r="C342" s="37">
        <v>645</v>
      </c>
      <c r="D342" s="48">
        <v>88.52713178294573</v>
      </c>
    </row>
    <row r="343" spans="1:4" s="45" customFormat="1" ht="18" customHeight="1" x14ac:dyDescent="0.25">
      <c r="A343" s="35">
        <v>4500</v>
      </c>
      <c r="B343" s="35" t="s">
        <v>365</v>
      </c>
      <c r="C343" s="37">
        <v>1331</v>
      </c>
      <c r="D343" s="48">
        <v>88.204357625845233</v>
      </c>
    </row>
    <row r="344" spans="1:4" s="45" customFormat="1" ht="18" customHeight="1" x14ac:dyDescent="0.25">
      <c r="A344" s="35">
        <v>4510</v>
      </c>
      <c r="B344" s="35" t="s">
        <v>366</v>
      </c>
      <c r="C344" s="37">
        <v>1301</v>
      </c>
      <c r="D344" s="48">
        <v>84.70407378939278</v>
      </c>
    </row>
    <row r="345" spans="1:4" s="45" customFormat="1" ht="18" customHeight="1" x14ac:dyDescent="0.25">
      <c r="A345" s="35">
        <v>4520</v>
      </c>
      <c r="B345" s="35" t="s">
        <v>367</v>
      </c>
      <c r="C345" s="37">
        <v>297</v>
      </c>
      <c r="D345" s="48">
        <v>79.46127946127946</v>
      </c>
    </row>
    <row r="346" spans="1:4" s="45" customFormat="1" ht="18" customHeight="1" x14ac:dyDescent="0.25">
      <c r="A346" s="35">
        <v>4530</v>
      </c>
      <c r="B346" s="35" t="s">
        <v>368</v>
      </c>
      <c r="C346" s="37">
        <v>504</v>
      </c>
      <c r="D346" s="48">
        <v>90.674603174603178</v>
      </c>
    </row>
    <row r="347" spans="1:4" s="45" customFormat="1" ht="18" customHeight="1" x14ac:dyDescent="0.25">
      <c r="A347" s="35">
        <v>4540</v>
      </c>
      <c r="B347" s="35" t="s">
        <v>369</v>
      </c>
      <c r="C347" s="37">
        <v>756</v>
      </c>
      <c r="D347" s="48">
        <v>98.148148148148152</v>
      </c>
    </row>
    <row r="348" spans="1:4" s="45" customFormat="1" ht="18" customHeight="1" x14ac:dyDescent="0.25">
      <c r="A348" s="35">
        <v>4550</v>
      </c>
      <c r="B348" s="35" t="s">
        <v>370</v>
      </c>
      <c r="C348" s="37">
        <v>456</v>
      </c>
      <c r="D348" s="48">
        <v>93.201754385964904</v>
      </c>
    </row>
    <row r="349" spans="1:4" s="45" customFormat="1" ht="18" customHeight="1" x14ac:dyDescent="0.25">
      <c r="A349" s="35">
        <v>4560</v>
      </c>
      <c r="B349" s="35" t="s">
        <v>371</v>
      </c>
      <c r="C349" s="37">
        <v>1270</v>
      </c>
      <c r="D349" s="48">
        <v>94.40944881889763</v>
      </c>
    </row>
    <row r="350" spans="1:4" s="45" customFormat="1" ht="18" customHeight="1" x14ac:dyDescent="0.25">
      <c r="A350" s="35">
        <v>4570</v>
      </c>
      <c r="B350" s="35" t="s">
        <v>372</v>
      </c>
      <c r="C350" s="37">
        <v>437</v>
      </c>
      <c r="D350" s="48">
        <v>98.627002288329521</v>
      </c>
    </row>
    <row r="351" spans="1:4" s="45" customFormat="1" ht="18" customHeight="1" x14ac:dyDescent="0.25">
      <c r="A351" s="35">
        <v>4580</v>
      </c>
      <c r="B351" s="35" t="s">
        <v>373</v>
      </c>
      <c r="C351" s="37">
        <v>507</v>
      </c>
      <c r="D351" s="48">
        <v>98.422090729783037</v>
      </c>
    </row>
    <row r="352" spans="1:4" s="45" customFormat="1" ht="18" customHeight="1" x14ac:dyDescent="0.25">
      <c r="A352" s="35">
        <v>4600</v>
      </c>
      <c r="B352" s="35" t="s">
        <v>374</v>
      </c>
      <c r="C352" s="37">
        <v>966</v>
      </c>
      <c r="D352" s="48">
        <v>95.962732919254663</v>
      </c>
    </row>
    <row r="353" spans="1:4" s="45" customFormat="1" ht="18" customHeight="1" x14ac:dyDescent="0.25">
      <c r="A353" s="35">
        <v>4610</v>
      </c>
      <c r="B353" s="35" t="s">
        <v>375</v>
      </c>
      <c r="C353" s="37">
        <v>637</v>
      </c>
      <c r="D353" s="48">
        <v>89.95290423861853</v>
      </c>
    </row>
    <row r="354" spans="1:4" s="45" customFormat="1" ht="18" customHeight="1" x14ac:dyDescent="0.25">
      <c r="A354" s="35">
        <v>4620</v>
      </c>
      <c r="B354" s="35" t="s">
        <v>376</v>
      </c>
      <c r="C354" s="37">
        <v>1579</v>
      </c>
      <c r="D354" s="48">
        <v>95.820139328689052</v>
      </c>
    </row>
    <row r="355" spans="1:4" s="45" customFormat="1" ht="18" customHeight="1" x14ac:dyDescent="0.25">
      <c r="A355" s="35">
        <v>4630</v>
      </c>
      <c r="B355" s="35" t="s">
        <v>377</v>
      </c>
      <c r="C355" s="37">
        <v>858</v>
      </c>
      <c r="D355" s="48">
        <v>86.596736596736605</v>
      </c>
    </row>
    <row r="356" spans="1:4" s="45" customFormat="1" ht="18" customHeight="1" x14ac:dyDescent="0.25">
      <c r="A356" s="35">
        <v>4640</v>
      </c>
      <c r="B356" s="35" t="s">
        <v>378</v>
      </c>
      <c r="C356" s="37">
        <v>247</v>
      </c>
      <c r="D356" s="48">
        <v>97.97570850202429</v>
      </c>
    </row>
    <row r="357" spans="1:4" s="45" customFormat="1" ht="18" customHeight="1" x14ac:dyDescent="0.25">
      <c r="A357" s="35">
        <v>4650</v>
      </c>
      <c r="B357" s="35" t="s">
        <v>379</v>
      </c>
      <c r="C357" s="37">
        <v>547</v>
      </c>
      <c r="D357" s="48">
        <v>88.848263254113348</v>
      </c>
    </row>
    <row r="358" spans="1:4" s="45" customFormat="1" ht="18" customHeight="1" x14ac:dyDescent="0.25">
      <c r="A358" s="35">
        <v>4660</v>
      </c>
      <c r="B358" s="35" t="s">
        <v>380</v>
      </c>
      <c r="C358" s="37">
        <v>646</v>
      </c>
      <c r="D358" s="48">
        <v>94.73684210526315</v>
      </c>
    </row>
    <row r="359" spans="1:4" s="45" customFormat="1" ht="18" customHeight="1" x14ac:dyDescent="0.25">
      <c r="A359" s="35">
        <v>4670</v>
      </c>
      <c r="B359" s="35" t="s">
        <v>381</v>
      </c>
      <c r="C359" s="37">
        <v>588</v>
      </c>
      <c r="D359" s="48">
        <v>93.197278911564624</v>
      </c>
    </row>
    <row r="360" spans="1:4" s="45" customFormat="1" ht="18" customHeight="1" x14ac:dyDescent="0.25">
      <c r="A360" s="35">
        <v>4680</v>
      </c>
      <c r="B360" s="35" t="s">
        <v>382</v>
      </c>
      <c r="C360" s="37">
        <v>565</v>
      </c>
      <c r="D360" s="48">
        <v>61.946902654867252</v>
      </c>
    </row>
    <row r="361" spans="1:4" s="45" customFormat="1" ht="18" customHeight="1" x14ac:dyDescent="0.25">
      <c r="A361" s="35">
        <v>4690</v>
      </c>
      <c r="B361" s="35" t="s">
        <v>383</v>
      </c>
      <c r="C361" s="37">
        <v>545</v>
      </c>
      <c r="D361" s="48">
        <v>32.293577981651381</v>
      </c>
    </row>
    <row r="362" spans="1:4" s="45" customFormat="1" ht="18" customHeight="1" x14ac:dyDescent="0.25">
      <c r="A362" s="35">
        <v>4700</v>
      </c>
      <c r="B362" s="35" t="s">
        <v>384</v>
      </c>
      <c r="C362" s="37">
        <v>478</v>
      </c>
      <c r="D362" s="48">
        <v>94.560669456066947</v>
      </c>
    </row>
    <row r="363" spans="1:4" s="45" customFormat="1" ht="18" customHeight="1" x14ac:dyDescent="0.25">
      <c r="A363" s="35">
        <v>4710</v>
      </c>
      <c r="B363" s="35" t="s">
        <v>385</v>
      </c>
      <c r="C363" s="37">
        <v>227</v>
      </c>
      <c r="D363" s="48">
        <v>84.140969162995589</v>
      </c>
    </row>
    <row r="364" spans="1:4" s="45" customFormat="1" ht="18" customHeight="1" x14ac:dyDescent="0.25">
      <c r="A364" s="35">
        <v>4720</v>
      </c>
      <c r="B364" s="35" t="s">
        <v>386</v>
      </c>
      <c r="C364" s="37">
        <v>916</v>
      </c>
      <c r="D364" s="48">
        <v>98.471615720524014</v>
      </c>
    </row>
    <row r="365" spans="1:4" s="45" customFormat="1" ht="18" customHeight="1" x14ac:dyDescent="0.25">
      <c r="A365" s="35">
        <v>4730</v>
      </c>
      <c r="B365" s="35" t="s">
        <v>387</v>
      </c>
      <c r="C365" s="37">
        <v>507</v>
      </c>
      <c r="D365" s="48">
        <v>87.376725838264306</v>
      </c>
    </row>
    <row r="366" spans="1:4" s="45" customFormat="1" ht="18" customHeight="1" x14ac:dyDescent="0.25">
      <c r="A366" s="35">
        <v>4740</v>
      </c>
      <c r="B366" s="35" t="s">
        <v>388</v>
      </c>
      <c r="C366" s="37">
        <v>635</v>
      </c>
      <c r="D366" s="48">
        <v>99.370078740157481</v>
      </c>
    </row>
    <row r="367" spans="1:4" s="45" customFormat="1" ht="18" customHeight="1" x14ac:dyDescent="0.25">
      <c r="A367" s="35">
        <v>4750</v>
      </c>
      <c r="B367" s="35" t="s">
        <v>389</v>
      </c>
      <c r="C367" s="37">
        <v>192</v>
      </c>
      <c r="D367" s="48">
        <v>25.520833333333332</v>
      </c>
    </row>
    <row r="368" spans="1:4" s="45" customFormat="1" ht="18" customHeight="1" x14ac:dyDescent="0.25">
      <c r="A368" s="35">
        <v>4760</v>
      </c>
      <c r="B368" s="35" t="s">
        <v>390</v>
      </c>
      <c r="C368" s="37">
        <v>1052</v>
      </c>
      <c r="D368" s="48">
        <v>93.536121673003805</v>
      </c>
    </row>
    <row r="369" spans="1:4" s="45" customFormat="1" ht="18" customHeight="1" x14ac:dyDescent="0.25">
      <c r="A369" s="35">
        <v>4770</v>
      </c>
      <c r="B369" s="35" t="s">
        <v>391</v>
      </c>
      <c r="C369" s="37">
        <v>1620</v>
      </c>
      <c r="D369" s="48">
        <v>95.617283950617278</v>
      </c>
    </row>
    <row r="370" spans="1:4" s="45" customFormat="1" ht="18" customHeight="1" x14ac:dyDescent="0.25">
      <c r="A370" s="35">
        <v>4800</v>
      </c>
      <c r="B370" s="35" t="s">
        <v>392</v>
      </c>
      <c r="C370" s="37">
        <v>695</v>
      </c>
      <c r="D370" s="48">
        <v>83.021582733812949</v>
      </c>
    </row>
    <row r="371" spans="1:4" s="45" customFormat="1" ht="18" customHeight="1" x14ac:dyDescent="0.25">
      <c r="A371" s="35">
        <v>4810</v>
      </c>
      <c r="B371" s="35" t="s">
        <v>393</v>
      </c>
      <c r="C371" s="37">
        <v>147</v>
      </c>
      <c r="D371" s="48">
        <v>89.795918367346943</v>
      </c>
    </row>
    <row r="372" spans="1:4" s="45" customFormat="1" ht="18" customHeight="1" x14ac:dyDescent="0.25">
      <c r="A372" s="35">
        <v>4830</v>
      </c>
      <c r="B372" s="35" t="s">
        <v>394</v>
      </c>
      <c r="C372" s="37">
        <v>299</v>
      </c>
      <c r="D372" s="48">
        <v>89.297658862876247</v>
      </c>
    </row>
    <row r="373" spans="1:4" s="45" customFormat="1" ht="18" customHeight="1" x14ac:dyDescent="0.25">
      <c r="A373" s="35">
        <v>4840</v>
      </c>
      <c r="B373" s="35" t="s">
        <v>395</v>
      </c>
      <c r="C373" s="37">
        <v>296</v>
      </c>
      <c r="D373" s="48">
        <v>95.270270270270274</v>
      </c>
    </row>
    <row r="374" spans="1:4" s="45" customFormat="1" ht="18" customHeight="1" x14ac:dyDescent="0.25">
      <c r="A374" s="35">
        <v>4850</v>
      </c>
      <c r="B374" s="35" t="s">
        <v>396</v>
      </c>
      <c r="C374" s="37">
        <v>1247</v>
      </c>
      <c r="D374" s="48">
        <v>90.056134723336001</v>
      </c>
    </row>
    <row r="375" spans="1:4" s="45" customFormat="1" ht="18" customHeight="1" x14ac:dyDescent="0.25">
      <c r="A375" s="35">
        <v>4860</v>
      </c>
      <c r="B375" s="35" t="s">
        <v>397</v>
      </c>
      <c r="C375" s="37">
        <v>62</v>
      </c>
      <c r="D375" s="48">
        <v>100</v>
      </c>
    </row>
    <row r="376" spans="1:4" s="45" customFormat="1" ht="18" customHeight="1" x14ac:dyDescent="0.25">
      <c r="A376" s="35">
        <v>4870</v>
      </c>
      <c r="B376" s="35" t="s">
        <v>398</v>
      </c>
      <c r="C376" s="37">
        <v>575</v>
      </c>
      <c r="D376" s="48">
        <v>98.434782608695642</v>
      </c>
    </row>
    <row r="377" spans="1:4" s="45" customFormat="1" ht="18" customHeight="1" x14ac:dyDescent="0.25">
      <c r="A377" s="35">
        <v>4880</v>
      </c>
      <c r="B377" s="35" t="s">
        <v>399</v>
      </c>
      <c r="C377" s="37">
        <v>911</v>
      </c>
      <c r="D377" s="48">
        <v>99.012074643249179</v>
      </c>
    </row>
    <row r="378" spans="1:4" s="45" customFormat="1" ht="18" customHeight="1" x14ac:dyDescent="0.25">
      <c r="A378" s="35">
        <v>4890</v>
      </c>
      <c r="B378" s="35" t="s">
        <v>400</v>
      </c>
      <c r="C378" s="37">
        <v>670</v>
      </c>
      <c r="D378" s="48">
        <v>59.253731343283576</v>
      </c>
    </row>
    <row r="379" spans="1:4" s="45" customFormat="1" ht="18" customHeight="1" x14ac:dyDescent="0.25">
      <c r="A379" s="35">
        <v>4910</v>
      </c>
      <c r="B379" s="35" t="s">
        <v>401</v>
      </c>
      <c r="C379" s="37">
        <v>624</v>
      </c>
      <c r="D379" s="48">
        <v>76.923076923076934</v>
      </c>
    </row>
    <row r="380" spans="1:4" s="45" customFormat="1" ht="18" customHeight="1" x14ac:dyDescent="0.25">
      <c r="A380" s="35">
        <v>4911</v>
      </c>
      <c r="B380" s="35" t="s">
        <v>402</v>
      </c>
      <c r="C380" s="37">
        <v>447</v>
      </c>
      <c r="D380" s="48">
        <v>66.219239373601795</v>
      </c>
    </row>
    <row r="381" spans="1:4" s="45" customFormat="1" ht="18" customHeight="1" x14ac:dyDescent="0.25">
      <c r="A381" s="35">
        <v>4913</v>
      </c>
      <c r="B381" s="35" t="s">
        <v>403</v>
      </c>
      <c r="C381" s="37">
        <v>349</v>
      </c>
      <c r="D381" s="48">
        <v>73.352435530085955</v>
      </c>
    </row>
    <row r="382" spans="1:4" s="45" customFormat="1" ht="18" customHeight="1" x14ac:dyDescent="0.25">
      <c r="A382" s="35">
        <v>4914</v>
      </c>
      <c r="B382" s="35" t="s">
        <v>404</v>
      </c>
      <c r="C382" s="37">
        <v>568</v>
      </c>
      <c r="D382" s="48">
        <v>80.985915492957744</v>
      </c>
    </row>
    <row r="383" spans="1:4" s="45" customFormat="1" ht="18" customHeight="1" x14ac:dyDescent="0.25">
      <c r="A383" s="35">
        <v>4920</v>
      </c>
      <c r="B383" s="35" t="s">
        <v>405</v>
      </c>
      <c r="C383" s="37">
        <v>535</v>
      </c>
      <c r="D383" s="48">
        <v>66.168224299065429</v>
      </c>
    </row>
    <row r="384" spans="1:4" s="45" customFormat="1" ht="18" customHeight="1" x14ac:dyDescent="0.25">
      <c r="A384" s="35">
        <v>4940</v>
      </c>
      <c r="B384" s="35" t="s">
        <v>406</v>
      </c>
      <c r="C384" s="37">
        <v>716</v>
      </c>
      <c r="D384" s="48">
        <v>34.357541899441344</v>
      </c>
    </row>
    <row r="385" spans="1:4" s="45" customFormat="1" ht="18" customHeight="1" x14ac:dyDescent="0.25">
      <c r="A385" s="35">
        <v>4950</v>
      </c>
      <c r="B385" s="35" t="s">
        <v>407</v>
      </c>
      <c r="C385" s="37">
        <v>162</v>
      </c>
      <c r="D385" s="48">
        <v>54.938271604938272</v>
      </c>
    </row>
    <row r="386" spans="1:4" s="45" customFormat="1" ht="18" customHeight="1" x14ac:dyDescent="0.25">
      <c r="A386" s="35">
        <v>4960</v>
      </c>
      <c r="B386" s="35" t="s">
        <v>408</v>
      </c>
      <c r="C386" s="37">
        <v>227</v>
      </c>
      <c r="D386" s="48">
        <v>17.180616740088105</v>
      </c>
    </row>
    <row r="387" spans="1:4" s="45" customFormat="1" ht="18" customHeight="1" x14ac:dyDescent="0.25">
      <c r="A387" s="35">
        <v>4970</v>
      </c>
      <c r="B387" s="35" t="s">
        <v>409</v>
      </c>
      <c r="C387" s="37">
        <v>106</v>
      </c>
      <c r="D387" s="48">
        <v>95.283018867924525</v>
      </c>
    </row>
    <row r="388" spans="1:4" s="45" customFormat="1" ht="18" customHeight="1" x14ac:dyDescent="0.25">
      <c r="A388" s="35">
        <v>4980</v>
      </c>
      <c r="B388" s="35" t="s">
        <v>410</v>
      </c>
      <c r="C388" s="37">
        <v>314</v>
      </c>
      <c r="D388" s="48">
        <v>90.445859872611464</v>
      </c>
    </row>
    <row r="389" spans="1:4" s="45" customFormat="1" ht="18" customHeight="1" x14ac:dyDescent="0.25">
      <c r="A389" s="35">
        <v>4990</v>
      </c>
      <c r="B389" s="35" t="s">
        <v>411</v>
      </c>
      <c r="C389" s="37">
        <v>124</v>
      </c>
      <c r="D389" s="48">
        <v>85.483870967741936</v>
      </c>
    </row>
    <row r="390" spans="1:4" s="45" customFormat="1" ht="18" customHeight="1" x14ac:dyDescent="0.25">
      <c r="A390" s="35">
        <v>5000</v>
      </c>
      <c r="B390" s="35" t="s">
        <v>412</v>
      </c>
      <c r="C390" s="37">
        <v>873</v>
      </c>
      <c r="D390" s="48">
        <v>97.823596792668951</v>
      </c>
    </row>
    <row r="391" spans="1:4" s="45" customFormat="1" ht="18" customHeight="1" x14ac:dyDescent="0.25">
      <c r="A391" s="35">
        <v>5020</v>
      </c>
      <c r="B391" s="35" t="s">
        <v>413</v>
      </c>
      <c r="C391" s="37">
        <v>553</v>
      </c>
      <c r="D391" s="48">
        <v>83.725135623869804</v>
      </c>
    </row>
    <row r="392" spans="1:4" s="45" customFormat="1" ht="18" customHeight="1" x14ac:dyDescent="0.25">
      <c r="A392" s="35">
        <v>5030</v>
      </c>
      <c r="B392" s="35" t="s">
        <v>414</v>
      </c>
      <c r="C392" s="37">
        <v>474</v>
      </c>
      <c r="D392" s="48">
        <v>37.552742616033754</v>
      </c>
    </row>
    <row r="393" spans="1:4" s="45" customFormat="1" ht="18" customHeight="1" x14ac:dyDescent="0.25">
      <c r="A393" s="35">
        <v>5040</v>
      </c>
      <c r="B393" s="35" t="s">
        <v>415</v>
      </c>
      <c r="C393" s="37">
        <v>321</v>
      </c>
      <c r="D393" s="48">
        <v>90.965732087227408</v>
      </c>
    </row>
    <row r="394" spans="1:4" s="45" customFormat="1" ht="18" customHeight="1" x14ac:dyDescent="0.25">
      <c r="A394" s="35">
        <v>5050</v>
      </c>
      <c r="B394" s="35" t="s">
        <v>416</v>
      </c>
      <c r="C394" s="37">
        <v>584</v>
      </c>
      <c r="D394" s="48">
        <v>91.780821917808225</v>
      </c>
    </row>
    <row r="395" spans="1:4" s="45" customFormat="1" ht="18" customHeight="1" x14ac:dyDescent="0.25">
      <c r="A395" s="35">
        <v>5060</v>
      </c>
      <c r="B395" s="35" t="s">
        <v>417</v>
      </c>
      <c r="C395" s="37">
        <v>379</v>
      </c>
      <c r="D395" s="48">
        <v>82.321899736147756</v>
      </c>
    </row>
    <row r="396" spans="1:4" s="45" customFormat="1" ht="18" customHeight="1" x14ac:dyDescent="0.25">
      <c r="A396" s="35">
        <v>5070</v>
      </c>
      <c r="B396" s="35" t="s">
        <v>418</v>
      </c>
      <c r="C396" s="37">
        <v>525</v>
      </c>
      <c r="D396" s="48">
        <v>33.904761904761905</v>
      </c>
    </row>
    <row r="397" spans="1:4" s="45" customFormat="1" ht="18" customHeight="1" x14ac:dyDescent="0.25">
      <c r="A397" s="35">
        <v>5080</v>
      </c>
      <c r="B397" s="35" t="s">
        <v>419</v>
      </c>
      <c r="C397" s="37">
        <v>518</v>
      </c>
      <c r="D397" s="48">
        <v>53.667953667953668</v>
      </c>
    </row>
    <row r="398" spans="1:4" s="45" customFormat="1" ht="18" customHeight="1" x14ac:dyDescent="0.25">
      <c r="A398" s="35">
        <v>5090</v>
      </c>
      <c r="B398" s="35" t="s">
        <v>420</v>
      </c>
      <c r="C398" s="37">
        <v>1416</v>
      </c>
      <c r="D398" s="48">
        <v>94.279661016949163</v>
      </c>
    </row>
    <row r="399" spans="1:4" s="45" customFormat="1" ht="18" customHeight="1" x14ac:dyDescent="0.25">
      <c r="A399" s="35">
        <v>5100</v>
      </c>
      <c r="B399" s="35" t="s">
        <v>421</v>
      </c>
      <c r="C399" s="37">
        <v>1015</v>
      </c>
      <c r="D399" s="48">
        <v>97.635467980295559</v>
      </c>
    </row>
    <row r="400" spans="1:4" s="45" customFormat="1" ht="18" customHeight="1" x14ac:dyDescent="0.25">
      <c r="A400" s="35">
        <v>5110</v>
      </c>
      <c r="B400" s="35" t="s">
        <v>422</v>
      </c>
      <c r="C400" s="37">
        <v>828</v>
      </c>
      <c r="D400" s="48">
        <v>98.91304347826086</v>
      </c>
    </row>
    <row r="401" spans="1:4" s="45" customFormat="1" ht="18" customHeight="1" x14ac:dyDescent="0.25">
      <c r="A401" s="35">
        <v>5120</v>
      </c>
      <c r="B401" s="35" t="s">
        <v>423</v>
      </c>
      <c r="C401" s="37">
        <v>362</v>
      </c>
      <c r="D401" s="48">
        <v>12.154696132596685</v>
      </c>
    </row>
    <row r="402" spans="1:4" s="45" customFormat="1" ht="18" customHeight="1" x14ac:dyDescent="0.25">
      <c r="A402" s="35">
        <v>5130</v>
      </c>
      <c r="B402" s="35" t="s">
        <v>424</v>
      </c>
      <c r="C402" s="37">
        <v>202</v>
      </c>
      <c r="D402" s="48">
        <v>88.613861386138609</v>
      </c>
    </row>
    <row r="403" spans="1:4" s="45" customFormat="1" ht="18" customHeight="1" x14ac:dyDescent="0.25">
      <c r="A403" s="35">
        <v>5140</v>
      </c>
      <c r="B403" s="35" t="s">
        <v>425</v>
      </c>
      <c r="C403" s="37">
        <v>714</v>
      </c>
      <c r="D403" s="48">
        <v>96.918767507002798</v>
      </c>
    </row>
    <row r="404" spans="1:4" s="45" customFormat="1" ht="18" customHeight="1" x14ac:dyDescent="0.25">
      <c r="A404" s="35">
        <v>5150</v>
      </c>
      <c r="B404" s="35" t="s">
        <v>426</v>
      </c>
      <c r="C404" s="37">
        <v>684</v>
      </c>
      <c r="D404" s="48">
        <v>26.023391812865498</v>
      </c>
    </row>
    <row r="405" spans="1:4" s="45" customFormat="1" ht="18" customHeight="1" x14ac:dyDescent="0.25">
      <c r="A405" s="35">
        <v>5170</v>
      </c>
      <c r="B405" s="35" t="s">
        <v>427</v>
      </c>
      <c r="C405" s="37">
        <v>558</v>
      </c>
      <c r="D405" s="48">
        <v>98.745519713261658</v>
      </c>
    </row>
    <row r="406" spans="1:4" s="45" customFormat="1" ht="18" customHeight="1" x14ac:dyDescent="0.25">
      <c r="A406" s="35">
        <v>5180</v>
      </c>
      <c r="B406" s="35" t="s">
        <v>428</v>
      </c>
      <c r="C406" s="37">
        <v>675</v>
      </c>
      <c r="D406" s="48">
        <v>92</v>
      </c>
    </row>
    <row r="407" spans="1:4" s="45" customFormat="1" ht="18" customHeight="1" x14ac:dyDescent="0.25">
      <c r="A407" s="35">
        <v>5190</v>
      </c>
      <c r="B407" s="35" t="s">
        <v>429</v>
      </c>
      <c r="C407" s="37">
        <v>601</v>
      </c>
      <c r="D407" s="48">
        <v>35.27454242928453</v>
      </c>
    </row>
    <row r="408" spans="1:4" s="45" customFormat="1" ht="18" customHeight="1" x14ac:dyDescent="0.25">
      <c r="A408" s="35">
        <v>5200</v>
      </c>
      <c r="B408" s="35" t="s">
        <v>430</v>
      </c>
      <c r="C408" s="37">
        <v>640</v>
      </c>
      <c r="D408" s="48">
        <v>18.125</v>
      </c>
    </row>
    <row r="409" spans="1:4" s="45" customFormat="1" ht="18" customHeight="1" x14ac:dyDescent="0.25">
      <c r="A409" s="35">
        <v>5210</v>
      </c>
      <c r="B409" s="35" t="s">
        <v>431</v>
      </c>
      <c r="C409" s="37">
        <v>757</v>
      </c>
      <c r="D409" s="48">
        <v>92.470277410832239</v>
      </c>
    </row>
    <row r="410" spans="1:4" s="45" customFormat="1" ht="18" customHeight="1" x14ac:dyDescent="0.25">
      <c r="A410" s="35">
        <v>5220</v>
      </c>
      <c r="B410" s="35" t="s">
        <v>432</v>
      </c>
      <c r="C410" s="37">
        <v>439</v>
      </c>
      <c r="D410" s="48">
        <v>93.849658314350791</v>
      </c>
    </row>
    <row r="411" spans="1:4" s="45" customFormat="1" ht="18" customHeight="1" x14ac:dyDescent="0.25">
      <c r="A411" s="35">
        <v>5230</v>
      </c>
      <c r="B411" s="35" t="s">
        <v>433</v>
      </c>
      <c r="C411" s="37">
        <v>746</v>
      </c>
      <c r="D411" s="48">
        <v>93.163538873994639</v>
      </c>
    </row>
    <row r="412" spans="1:4" s="45" customFormat="1" ht="18" customHeight="1" x14ac:dyDescent="0.25">
      <c r="A412" s="35">
        <v>5240</v>
      </c>
      <c r="B412" s="35" t="s">
        <v>434</v>
      </c>
      <c r="C412" s="37">
        <v>240</v>
      </c>
      <c r="D412" s="48">
        <v>50</v>
      </c>
    </row>
    <row r="413" spans="1:4" s="45" customFormat="1" ht="18" customHeight="1" x14ac:dyDescent="0.25">
      <c r="A413" s="35">
        <v>5250</v>
      </c>
      <c r="B413" s="35" t="s">
        <v>435</v>
      </c>
      <c r="C413" s="37">
        <v>149</v>
      </c>
      <c r="D413" s="48">
        <v>96.644295302013433</v>
      </c>
    </row>
    <row r="414" spans="1:4" s="45" customFormat="1" ht="18" customHeight="1" x14ac:dyDescent="0.25">
      <c r="A414" s="35">
        <v>5260</v>
      </c>
      <c r="B414" s="35" t="s">
        <v>436</v>
      </c>
      <c r="C414" s="37">
        <v>961</v>
      </c>
      <c r="D414" s="48">
        <v>75.234131113423516</v>
      </c>
    </row>
    <row r="415" spans="1:4" s="45" customFormat="1" ht="18" customHeight="1" x14ac:dyDescent="0.25">
      <c r="A415" s="35">
        <v>5270</v>
      </c>
      <c r="B415" s="35" t="s">
        <v>437</v>
      </c>
      <c r="C415" s="37">
        <v>716</v>
      </c>
      <c r="D415" s="48">
        <v>99.162011173184368</v>
      </c>
    </row>
    <row r="416" spans="1:4" s="45" customFormat="1" ht="18" customHeight="1" x14ac:dyDescent="0.25">
      <c r="A416" s="35">
        <v>5280</v>
      </c>
      <c r="B416" s="35" t="s">
        <v>438</v>
      </c>
      <c r="C416" s="37">
        <v>156</v>
      </c>
      <c r="D416" s="48">
        <v>91.025641025641022</v>
      </c>
    </row>
    <row r="417" spans="1:4" s="45" customFormat="1" ht="18" customHeight="1" x14ac:dyDescent="0.25">
      <c r="A417" s="35">
        <v>5290</v>
      </c>
      <c r="B417" s="35" t="s">
        <v>439</v>
      </c>
      <c r="C417" s="37">
        <v>378</v>
      </c>
      <c r="D417" s="48">
        <v>98.148148148148152</v>
      </c>
    </row>
    <row r="418" spans="1:4" s="45" customFormat="1" ht="18" customHeight="1" x14ac:dyDescent="0.25">
      <c r="A418" s="35">
        <v>5300</v>
      </c>
      <c r="B418" s="35" t="s">
        <v>440</v>
      </c>
      <c r="C418" s="37">
        <v>373</v>
      </c>
      <c r="D418" s="48">
        <v>89.008042895442358</v>
      </c>
    </row>
    <row r="419" spans="1:4" s="45" customFormat="1" ht="18" customHeight="1" x14ac:dyDescent="0.25">
      <c r="A419" s="35">
        <v>5310</v>
      </c>
      <c r="B419" s="35" t="s">
        <v>441</v>
      </c>
      <c r="C419" s="37">
        <v>1391</v>
      </c>
      <c r="D419" s="48">
        <v>90.438533429187643</v>
      </c>
    </row>
    <row r="420" spans="1:4" s="45" customFormat="1" ht="18" customHeight="1" x14ac:dyDescent="0.25">
      <c r="A420" s="35">
        <v>5330</v>
      </c>
      <c r="B420" s="35" t="s">
        <v>442</v>
      </c>
      <c r="C420" s="37">
        <v>264</v>
      </c>
      <c r="D420" s="48">
        <v>94.318181818181827</v>
      </c>
    </row>
    <row r="421" spans="1:4" s="45" customFormat="1" ht="18" customHeight="1" x14ac:dyDescent="0.25">
      <c r="A421" s="35">
        <v>5340</v>
      </c>
      <c r="B421" s="35" t="s">
        <v>443</v>
      </c>
      <c r="C421" s="37">
        <v>1532</v>
      </c>
      <c r="D421" s="48">
        <v>91.187989556135776</v>
      </c>
    </row>
    <row r="422" spans="1:4" s="45" customFormat="1" ht="18" customHeight="1" x14ac:dyDescent="0.25">
      <c r="A422" s="35">
        <v>5350</v>
      </c>
      <c r="B422" s="35" t="s">
        <v>444</v>
      </c>
      <c r="C422" s="37">
        <v>506</v>
      </c>
      <c r="D422" s="48">
        <v>84.980237154150188</v>
      </c>
    </row>
    <row r="423" spans="1:4" s="45" customFormat="1" ht="18" customHeight="1" x14ac:dyDescent="0.25">
      <c r="A423" s="35">
        <v>5360</v>
      </c>
      <c r="B423" s="35" t="s">
        <v>445</v>
      </c>
      <c r="C423" s="37">
        <v>880</v>
      </c>
      <c r="D423" s="48">
        <v>80.340909090909093</v>
      </c>
    </row>
    <row r="424" spans="1:4" s="45" customFormat="1" ht="18" customHeight="1" x14ac:dyDescent="0.25">
      <c r="A424" s="35">
        <v>5370</v>
      </c>
      <c r="B424" s="35" t="s">
        <v>446</v>
      </c>
      <c r="C424" s="37">
        <v>398</v>
      </c>
      <c r="D424" s="48">
        <v>87.437185929648237</v>
      </c>
    </row>
    <row r="425" spans="1:4" s="45" customFormat="1" ht="18" customHeight="1" x14ac:dyDescent="0.25">
      <c r="A425" s="35">
        <v>5380</v>
      </c>
      <c r="B425" s="35" t="s">
        <v>447</v>
      </c>
      <c r="C425" s="37">
        <v>667</v>
      </c>
      <c r="D425" s="48">
        <v>95.052473763118442</v>
      </c>
    </row>
    <row r="426" spans="1:4" s="45" customFormat="1" ht="18" customHeight="1" x14ac:dyDescent="0.25">
      <c r="A426" s="35">
        <v>5390</v>
      </c>
      <c r="B426" s="35" t="s">
        <v>448</v>
      </c>
      <c r="C426" s="37">
        <v>1008</v>
      </c>
      <c r="D426" s="48">
        <v>92.460317460317469</v>
      </c>
    </row>
    <row r="427" spans="1:4" s="45" customFormat="1" ht="18" customHeight="1" x14ac:dyDescent="0.25">
      <c r="A427" s="35">
        <v>5400</v>
      </c>
      <c r="B427" s="35" t="s">
        <v>449</v>
      </c>
      <c r="C427" s="37">
        <v>254</v>
      </c>
      <c r="D427" s="48">
        <v>63.779527559055119</v>
      </c>
    </row>
    <row r="428" spans="1:4" s="45" customFormat="1" ht="18" customHeight="1" x14ac:dyDescent="0.25">
      <c r="A428" s="35">
        <v>5410</v>
      </c>
      <c r="B428" s="35" t="s">
        <v>450</v>
      </c>
      <c r="C428" s="37">
        <v>925</v>
      </c>
      <c r="D428" s="48">
        <v>75.027027027027032</v>
      </c>
    </row>
    <row r="429" spans="1:4" s="45" customFormat="1" ht="18" customHeight="1" x14ac:dyDescent="0.25">
      <c r="A429" s="35">
        <v>5420</v>
      </c>
      <c r="B429" s="35" t="s">
        <v>451</v>
      </c>
      <c r="C429" s="37">
        <v>421</v>
      </c>
      <c r="D429" s="48">
        <v>94.774346793349167</v>
      </c>
    </row>
    <row r="430" spans="1:4" s="45" customFormat="1" ht="18" customHeight="1" x14ac:dyDescent="0.25">
      <c r="A430" s="35">
        <v>5430</v>
      </c>
      <c r="B430" s="35" t="s">
        <v>452</v>
      </c>
      <c r="C430" s="37">
        <v>652</v>
      </c>
      <c r="D430" s="48">
        <v>95.552147239263803</v>
      </c>
    </row>
    <row r="431" spans="1:4" s="45" customFormat="1" ht="18" customHeight="1" x14ac:dyDescent="0.25">
      <c r="A431" s="35">
        <v>5440</v>
      </c>
      <c r="B431" s="35" t="s">
        <v>453</v>
      </c>
      <c r="C431" s="37">
        <v>476</v>
      </c>
      <c r="D431" s="48">
        <v>82.142857142857139</v>
      </c>
    </row>
    <row r="432" spans="1:4" s="45" customFormat="1" ht="18" customHeight="1" x14ac:dyDescent="0.25">
      <c r="A432" s="35">
        <v>5450</v>
      </c>
      <c r="B432" s="35" t="s">
        <v>454</v>
      </c>
      <c r="C432" s="37">
        <v>207</v>
      </c>
      <c r="D432" s="48">
        <v>100</v>
      </c>
    </row>
    <row r="433" spans="1:4" s="45" customFormat="1" ht="18" customHeight="1" x14ac:dyDescent="0.25">
      <c r="A433" s="35">
        <v>5460</v>
      </c>
      <c r="B433" s="35" t="s">
        <v>455</v>
      </c>
      <c r="C433" s="37">
        <v>183</v>
      </c>
      <c r="D433" s="48">
        <v>45.901639344262293</v>
      </c>
    </row>
    <row r="434" spans="1:4" s="45" customFormat="1" ht="18" customHeight="1" x14ac:dyDescent="0.25">
      <c r="A434" s="35">
        <v>5470</v>
      </c>
      <c r="B434" s="35" t="s">
        <v>456</v>
      </c>
      <c r="C434" s="37">
        <v>443</v>
      </c>
      <c r="D434" s="48">
        <v>93.679458239277665</v>
      </c>
    </row>
    <row r="435" spans="1:4" s="45" customFormat="1" ht="18" customHeight="1" x14ac:dyDescent="0.25">
      <c r="A435" s="35">
        <v>5480</v>
      </c>
      <c r="B435" s="35" t="s">
        <v>457</v>
      </c>
      <c r="C435" s="37">
        <v>181</v>
      </c>
      <c r="D435" s="48">
        <v>98.895027624309392</v>
      </c>
    </row>
    <row r="436" spans="1:4" s="45" customFormat="1" ht="18" customHeight="1" x14ac:dyDescent="0.25">
      <c r="A436" s="35">
        <v>5490</v>
      </c>
      <c r="B436" s="35" t="s">
        <v>458</v>
      </c>
      <c r="C436" s="37">
        <v>1121</v>
      </c>
      <c r="D436" s="48">
        <v>79.750223015165034</v>
      </c>
    </row>
    <row r="437" spans="1:4" s="45" customFormat="1" ht="18" customHeight="1" x14ac:dyDescent="0.25">
      <c r="A437" s="35">
        <v>5500</v>
      </c>
      <c r="B437" s="35" t="s">
        <v>459</v>
      </c>
      <c r="C437" s="37">
        <v>227</v>
      </c>
      <c r="D437" s="48">
        <v>84.581497797356832</v>
      </c>
    </row>
    <row r="438" spans="1:4" s="45" customFormat="1" ht="18" customHeight="1" x14ac:dyDescent="0.25">
      <c r="A438" s="35">
        <v>5510</v>
      </c>
      <c r="B438" s="35" t="s">
        <v>460</v>
      </c>
      <c r="C438" s="37">
        <v>688</v>
      </c>
      <c r="D438" s="48">
        <v>66.860465116279073</v>
      </c>
    </row>
    <row r="439" spans="1:4" s="45" customFormat="1" ht="18" customHeight="1" x14ac:dyDescent="0.25">
      <c r="A439" s="35">
        <v>5520</v>
      </c>
      <c r="B439" s="35" t="s">
        <v>461</v>
      </c>
      <c r="C439" s="37">
        <v>827</v>
      </c>
      <c r="D439" s="48">
        <v>92.623941958887542</v>
      </c>
    </row>
    <row r="440" spans="1:4" s="45" customFormat="1" ht="18" customHeight="1" x14ac:dyDescent="0.25">
      <c r="A440" s="35">
        <v>5530</v>
      </c>
      <c r="B440" s="35" t="s">
        <v>462</v>
      </c>
      <c r="C440" s="37">
        <v>342</v>
      </c>
      <c r="D440" s="48">
        <v>95.906432748538009</v>
      </c>
    </row>
    <row r="441" spans="1:4" s="45" customFormat="1" ht="18" customHeight="1" x14ac:dyDescent="0.25">
      <c r="A441" s="35">
        <v>5550</v>
      </c>
      <c r="B441" s="35" t="s">
        <v>463</v>
      </c>
      <c r="C441" s="37">
        <v>432</v>
      </c>
      <c r="D441" s="48">
        <v>76.851851851851848</v>
      </c>
    </row>
    <row r="442" spans="1:4" s="45" customFormat="1" ht="18" customHeight="1" x14ac:dyDescent="0.25">
      <c r="A442" s="35">
        <v>5560</v>
      </c>
      <c r="B442" s="35" t="s">
        <v>464</v>
      </c>
      <c r="C442" s="37">
        <v>672</v>
      </c>
      <c r="D442" s="48">
        <v>39.583333333333329</v>
      </c>
    </row>
    <row r="443" spans="1:4" s="45" customFormat="1" ht="18" customHeight="1" x14ac:dyDescent="0.25">
      <c r="A443" s="35">
        <v>5580</v>
      </c>
      <c r="B443" s="35" t="s">
        <v>465</v>
      </c>
      <c r="C443" s="37">
        <v>391</v>
      </c>
      <c r="D443" s="48">
        <v>90.792838874680299</v>
      </c>
    </row>
    <row r="444" spans="1:4" s="45" customFormat="1" ht="18" customHeight="1" x14ac:dyDescent="0.25">
      <c r="A444" s="35">
        <v>5590</v>
      </c>
      <c r="B444" s="35" t="s">
        <v>466</v>
      </c>
      <c r="C444" s="37">
        <v>1554</v>
      </c>
      <c r="D444" s="48">
        <v>94.78764478764478</v>
      </c>
    </row>
    <row r="445" spans="1:4" s="45" customFormat="1" ht="18" customHeight="1" x14ac:dyDescent="0.25">
      <c r="A445" s="35">
        <v>5600</v>
      </c>
      <c r="B445" s="35" t="s">
        <v>467</v>
      </c>
      <c r="C445" s="37">
        <v>1348</v>
      </c>
      <c r="D445" s="48">
        <v>84.940652818991097</v>
      </c>
    </row>
    <row r="446" spans="1:4" s="45" customFormat="1" ht="18" customHeight="1" x14ac:dyDescent="0.25">
      <c r="A446" s="35">
        <v>5610</v>
      </c>
      <c r="B446" s="35" t="s">
        <v>468</v>
      </c>
      <c r="C446" s="37">
        <v>452</v>
      </c>
      <c r="D446" s="48">
        <v>93.362831858407077</v>
      </c>
    </row>
    <row r="447" spans="1:4" s="45" customFormat="1" ht="18" customHeight="1" x14ac:dyDescent="0.25">
      <c r="A447" s="35">
        <v>5630</v>
      </c>
      <c r="B447" s="35" t="s">
        <v>469</v>
      </c>
      <c r="C447" s="37">
        <v>720</v>
      </c>
      <c r="D447" s="48">
        <v>74.583333333333329</v>
      </c>
    </row>
    <row r="448" spans="1:4" s="45" customFormat="1" ht="18" customHeight="1" x14ac:dyDescent="0.25">
      <c r="A448" s="35">
        <v>5640</v>
      </c>
      <c r="B448" s="35" t="s">
        <v>470</v>
      </c>
      <c r="C448" s="37">
        <v>874</v>
      </c>
      <c r="D448" s="48">
        <v>97.826086956521735</v>
      </c>
    </row>
    <row r="449" spans="1:4" s="45" customFormat="1" ht="18" customHeight="1" x14ac:dyDescent="0.25">
      <c r="A449" s="35">
        <v>5650</v>
      </c>
      <c r="B449" s="35" t="s">
        <v>471</v>
      </c>
      <c r="C449" s="37">
        <v>411</v>
      </c>
      <c r="D449" s="48">
        <v>88.077858880778592</v>
      </c>
    </row>
    <row r="450" spans="1:4" s="45" customFormat="1" ht="18" customHeight="1" x14ac:dyDescent="0.25">
      <c r="A450" s="35">
        <v>5660</v>
      </c>
      <c r="B450" s="35" t="s">
        <v>472</v>
      </c>
      <c r="C450" s="37">
        <v>478</v>
      </c>
      <c r="D450" s="48">
        <v>84.51882845188284</v>
      </c>
    </row>
    <row r="451" spans="1:4" s="45" customFormat="1" ht="18" customHeight="1" x14ac:dyDescent="0.25">
      <c r="A451" s="35">
        <v>5670</v>
      </c>
      <c r="B451" s="35" t="s">
        <v>473</v>
      </c>
      <c r="C451" s="37">
        <v>369</v>
      </c>
      <c r="D451" s="48">
        <v>92.140921409214087</v>
      </c>
    </row>
    <row r="452" spans="1:4" s="45" customFormat="1" ht="18" customHeight="1" x14ac:dyDescent="0.25">
      <c r="A452" s="35">
        <v>5680</v>
      </c>
      <c r="B452" s="35" t="s">
        <v>474</v>
      </c>
      <c r="C452" s="37">
        <v>507</v>
      </c>
      <c r="D452" s="48">
        <v>100</v>
      </c>
    </row>
    <row r="453" spans="1:4" s="45" customFormat="1" ht="18" customHeight="1" x14ac:dyDescent="0.25">
      <c r="A453" s="35">
        <v>5690</v>
      </c>
      <c r="B453" s="35" t="s">
        <v>475</v>
      </c>
      <c r="C453" s="37">
        <v>506</v>
      </c>
      <c r="D453" s="48">
        <v>28.853754940711461</v>
      </c>
    </row>
    <row r="454" spans="1:4" s="45" customFormat="1" ht="18" customHeight="1" x14ac:dyDescent="0.25">
      <c r="A454" s="35">
        <v>5700</v>
      </c>
      <c r="B454" s="35" t="s">
        <v>476</v>
      </c>
      <c r="C454" s="37">
        <v>144</v>
      </c>
      <c r="D454" s="48">
        <v>96.527777777777786</v>
      </c>
    </row>
    <row r="455" spans="1:4" s="45" customFormat="1" ht="18" customHeight="1" x14ac:dyDescent="0.25">
      <c r="A455" s="35">
        <v>5710</v>
      </c>
      <c r="B455" s="35" t="s">
        <v>477</v>
      </c>
      <c r="C455" s="37">
        <v>2098</v>
      </c>
      <c r="D455" s="48">
        <v>99.523355576739746</v>
      </c>
    </row>
    <row r="456" spans="1:4" s="45" customFormat="1" ht="18" customHeight="1" x14ac:dyDescent="0.25">
      <c r="A456" s="35">
        <v>5720</v>
      </c>
      <c r="B456" s="35" t="s">
        <v>478</v>
      </c>
      <c r="C456" s="37">
        <v>557</v>
      </c>
      <c r="D456" s="48">
        <v>62.657091561938962</v>
      </c>
    </row>
    <row r="457" spans="1:4" s="45" customFormat="1" ht="18" customHeight="1" x14ac:dyDescent="0.25">
      <c r="A457" s="35">
        <v>5730</v>
      </c>
      <c r="B457" s="35" t="s">
        <v>479</v>
      </c>
      <c r="C457" s="37">
        <v>1097</v>
      </c>
      <c r="D457" s="48">
        <v>94.074749316317224</v>
      </c>
    </row>
    <row r="458" spans="1:4" s="45" customFormat="1" ht="18" customHeight="1" x14ac:dyDescent="0.25">
      <c r="A458" s="35">
        <v>5740</v>
      </c>
      <c r="B458" s="35" t="s">
        <v>480</v>
      </c>
      <c r="C458" s="37">
        <v>388</v>
      </c>
      <c r="D458" s="48">
        <v>96.391752577319593</v>
      </c>
    </row>
    <row r="459" spans="1:4" s="45" customFormat="1" ht="18" customHeight="1" x14ac:dyDescent="0.25">
      <c r="A459" s="35">
        <v>5750</v>
      </c>
      <c r="B459" s="35" t="s">
        <v>481</v>
      </c>
      <c r="C459" s="37">
        <v>393</v>
      </c>
      <c r="D459" s="48">
        <v>97.455470737913487</v>
      </c>
    </row>
    <row r="460" spans="1:4" s="45" customFormat="1" ht="18" customHeight="1" x14ac:dyDescent="0.25">
      <c r="A460" s="35">
        <v>5760</v>
      </c>
      <c r="B460" s="35" t="s">
        <v>482</v>
      </c>
      <c r="C460" s="37">
        <v>190</v>
      </c>
      <c r="D460" s="48">
        <v>91.578947368421055</v>
      </c>
    </row>
    <row r="461" spans="1:4" s="45" customFormat="1" ht="18" customHeight="1" x14ac:dyDescent="0.25">
      <c r="A461" s="35">
        <v>5770</v>
      </c>
      <c r="B461" s="35" t="s">
        <v>483</v>
      </c>
      <c r="C461" s="37">
        <v>265</v>
      </c>
      <c r="D461" s="48">
        <v>13.584905660377359</v>
      </c>
    </row>
    <row r="462" spans="1:4" s="45" customFormat="1" ht="18" customHeight="1" x14ac:dyDescent="0.25">
      <c r="A462" s="35">
        <v>5780</v>
      </c>
      <c r="B462" s="35" t="s">
        <v>484</v>
      </c>
      <c r="C462" s="37">
        <v>207</v>
      </c>
      <c r="D462" s="48">
        <v>86.473429951690818</v>
      </c>
    </row>
    <row r="463" spans="1:4" s="45" customFormat="1" ht="18" customHeight="1" x14ac:dyDescent="0.25">
      <c r="A463" s="35">
        <v>5790</v>
      </c>
      <c r="B463" s="35" t="s">
        <v>485</v>
      </c>
      <c r="C463" s="37">
        <v>146</v>
      </c>
      <c r="D463" s="48">
        <v>92.465753424657535</v>
      </c>
    </row>
    <row r="464" spans="1:4" s="45" customFormat="1" ht="18" customHeight="1" x14ac:dyDescent="0.25">
      <c r="A464" s="35">
        <v>5800</v>
      </c>
      <c r="B464" s="35" t="s">
        <v>486</v>
      </c>
      <c r="C464" s="37">
        <v>1335</v>
      </c>
      <c r="D464" s="48">
        <v>96.104868913857672</v>
      </c>
    </row>
    <row r="465" spans="1:4" s="45" customFormat="1" ht="18" customHeight="1" x14ac:dyDescent="0.25">
      <c r="A465" s="35">
        <v>5810</v>
      </c>
      <c r="B465" s="35" t="s">
        <v>487</v>
      </c>
      <c r="C465" s="37">
        <v>472</v>
      </c>
      <c r="D465" s="48">
        <v>96.398305084745758</v>
      </c>
    </row>
    <row r="466" spans="1:4" s="45" customFormat="1" ht="18" customHeight="1" x14ac:dyDescent="0.25">
      <c r="A466" s="35">
        <v>5820</v>
      </c>
      <c r="B466" s="35" t="s">
        <v>488</v>
      </c>
      <c r="C466" s="37">
        <v>910</v>
      </c>
      <c r="D466" s="48">
        <v>99.010989010989022</v>
      </c>
    </row>
    <row r="467" spans="1:4" s="45" customFormat="1" ht="18" customHeight="1" x14ac:dyDescent="0.25">
      <c r="A467" s="35">
        <v>5830</v>
      </c>
      <c r="B467" s="35" t="s">
        <v>489</v>
      </c>
      <c r="C467" s="37">
        <v>422</v>
      </c>
      <c r="D467" s="48">
        <v>91.232227488151665</v>
      </c>
    </row>
    <row r="468" spans="1:4" s="45" customFormat="1" ht="18" customHeight="1" x14ac:dyDescent="0.25">
      <c r="A468" s="35">
        <v>5840</v>
      </c>
      <c r="B468" s="35" t="s">
        <v>490</v>
      </c>
      <c r="C468" s="37">
        <v>314</v>
      </c>
      <c r="D468" s="48">
        <v>95.859872611464965</v>
      </c>
    </row>
    <row r="469" spans="1:4" s="45" customFormat="1" ht="18" customHeight="1" x14ac:dyDescent="0.25">
      <c r="A469" s="35">
        <v>5850</v>
      </c>
      <c r="B469" s="35" t="s">
        <v>491</v>
      </c>
      <c r="C469" s="37">
        <v>173</v>
      </c>
      <c r="D469" s="48">
        <v>89.595375722543352</v>
      </c>
    </row>
    <row r="470" spans="1:4" s="45" customFormat="1" ht="18" customHeight="1" x14ac:dyDescent="0.25">
      <c r="A470" s="35">
        <v>5860</v>
      </c>
      <c r="B470" s="35" t="s">
        <v>492</v>
      </c>
      <c r="C470" s="37">
        <v>1004</v>
      </c>
      <c r="D470" s="48">
        <v>88.446215139442231</v>
      </c>
    </row>
    <row r="471" spans="1:4" s="45" customFormat="1" ht="18" customHeight="1" x14ac:dyDescent="0.25">
      <c r="A471" s="35">
        <v>5870</v>
      </c>
      <c r="B471" s="35" t="s">
        <v>493</v>
      </c>
      <c r="C471" s="37">
        <v>303</v>
      </c>
      <c r="D471" s="48">
        <v>92.739273927392745</v>
      </c>
    </row>
    <row r="472" spans="1:4" s="45" customFormat="1" ht="18" customHeight="1" x14ac:dyDescent="0.25">
      <c r="A472" s="35">
        <v>5880</v>
      </c>
      <c r="B472" s="35" t="s">
        <v>494</v>
      </c>
      <c r="C472" s="37">
        <v>1082</v>
      </c>
      <c r="D472" s="48">
        <v>93.992606284658038</v>
      </c>
    </row>
    <row r="473" spans="1:4" s="45" customFormat="1" ht="18" customHeight="1" x14ac:dyDescent="0.25">
      <c r="A473" s="35">
        <v>5890</v>
      </c>
      <c r="B473" s="35" t="s">
        <v>495</v>
      </c>
      <c r="C473" s="37">
        <v>584</v>
      </c>
      <c r="D473" s="48">
        <v>87.157534246575338</v>
      </c>
    </row>
    <row r="474" spans="1:4" s="45" customFormat="1" ht="18" customHeight="1" x14ac:dyDescent="0.25">
      <c r="A474" s="35">
        <v>5900</v>
      </c>
      <c r="B474" s="35" t="s">
        <v>496</v>
      </c>
      <c r="C474" s="37">
        <v>393</v>
      </c>
      <c r="D474" s="48">
        <v>100</v>
      </c>
    </row>
    <row r="475" spans="1:4" s="45" customFormat="1" ht="18" customHeight="1" x14ac:dyDescent="0.25">
      <c r="A475" s="35">
        <v>5910</v>
      </c>
      <c r="B475" s="35" t="s">
        <v>497</v>
      </c>
      <c r="C475" s="37">
        <v>1810</v>
      </c>
      <c r="D475" s="48">
        <v>97.348066298342545</v>
      </c>
    </row>
    <row r="476" spans="1:4" s="45" customFormat="1" ht="18" customHeight="1" x14ac:dyDescent="0.25">
      <c r="A476" s="35">
        <v>5920</v>
      </c>
      <c r="B476" s="35" t="s">
        <v>498</v>
      </c>
      <c r="C476" s="37">
        <v>341</v>
      </c>
      <c r="D476" s="48">
        <v>85.337243401759537</v>
      </c>
    </row>
    <row r="477" spans="1:4" s="45" customFormat="1" ht="18" customHeight="1" x14ac:dyDescent="0.25">
      <c r="A477" s="35">
        <v>5930</v>
      </c>
      <c r="B477" s="35" t="s">
        <v>499</v>
      </c>
      <c r="C477" s="37">
        <v>745</v>
      </c>
      <c r="D477" s="48">
        <v>96.241610738255034</v>
      </c>
    </row>
    <row r="478" spans="1:4" s="45" customFormat="1" ht="18" customHeight="1" x14ac:dyDescent="0.25">
      <c r="A478" s="35">
        <v>5940</v>
      </c>
      <c r="B478" s="35" t="s">
        <v>500</v>
      </c>
      <c r="C478" s="37">
        <v>618</v>
      </c>
      <c r="D478" s="48">
        <v>22.815533980582526</v>
      </c>
    </row>
    <row r="479" spans="1:4" s="45" customFormat="1" ht="18" customHeight="1" x14ac:dyDescent="0.25">
      <c r="A479" s="35">
        <v>5950</v>
      </c>
      <c r="B479" s="35" t="s">
        <v>501</v>
      </c>
      <c r="C479" s="37">
        <v>247</v>
      </c>
      <c r="D479" s="48">
        <v>91.902834008097173</v>
      </c>
    </row>
    <row r="480" spans="1:4" s="45" customFormat="1" ht="18" customHeight="1" x14ac:dyDescent="0.25">
      <c r="A480" s="35">
        <v>5960</v>
      </c>
      <c r="B480" s="35" t="s">
        <v>502</v>
      </c>
      <c r="C480" s="37">
        <v>937</v>
      </c>
      <c r="D480" s="48">
        <v>69.690501600853793</v>
      </c>
    </row>
    <row r="481" spans="1:4" s="45" customFormat="1" ht="18" customHeight="1" x14ac:dyDescent="0.25">
      <c r="A481" s="35">
        <v>5970</v>
      </c>
      <c r="B481" s="35" t="s">
        <v>503</v>
      </c>
      <c r="C481" s="37">
        <v>592</v>
      </c>
      <c r="D481" s="48">
        <v>97.972972972972968</v>
      </c>
    </row>
    <row r="482" spans="1:4" s="45" customFormat="1" ht="18" customHeight="1" x14ac:dyDescent="0.25">
      <c r="A482" s="35">
        <v>5980</v>
      </c>
      <c r="B482" s="35" t="s">
        <v>504</v>
      </c>
      <c r="C482" s="37">
        <v>367</v>
      </c>
      <c r="D482" s="48">
        <v>53.405994550408721</v>
      </c>
    </row>
    <row r="483" spans="1:4" s="45" customFormat="1" ht="18" customHeight="1" x14ac:dyDescent="0.25">
      <c r="A483" s="35">
        <v>6000</v>
      </c>
      <c r="B483" s="35" t="s">
        <v>505</v>
      </c>
      <c r="C483" s="37">
        <v>892</v>
      </c>
      <c r="D483" s="48">
        <v>93.609865470852014</v>
      </c>
    </row>
    <row r="484" spans="1:4" s="45" customFormat="1" ht="18" customHeight="1" x14ac:dyDescent="0.25">
      <c r="A484" s="35">
        <v>6010</v>
      </c>
      <c r="B484" s="35" t="s">
        <v>506</v>
      </c>
      <c r="C484" s="37">
        <v>838</v>
      </c>
      <c r="D484" s="48">
        <v>98.806682577565624</v>
      </c>
    </row>
    <row r="485" spans="1:4" s="45" customFormat="1" ht="18" customHeight="1" x14ac:dyDescent="0.25">
      <c r="A485" s="35">
        <v>6030</v>
      </c>
      <c r="B485" s="35" t="s">
        <v>507</v>
      </c>
      <c r="C485" s="37">
        <v>1350</v>
      </c>
      <c r="D485" s="48">
        <v>89.925925925925938</v>
      </c>
    </row>
    <row r="486" spans="1:4" s="45" customFormat="1" ht="18" customHeight="1" x14ac:dyDescent="0.25">
      <c r="A486" s="35">
        <v>6040</v>
      </c>
      <c r="B486" s="35" t="s">
        <v>508</v>
      </c>
      <c r="C486" s="37">
        <v>374</v>
      </c>
      <c r="D486" s="48">
        <v>90.37433155080214</v>
      </c>
    </row>
    <row r="487" spans="1:4" s="45" customFormat="1" ht="18" customHeight="1" x14ac:dyDescent="0.25">
      <c r="A487" s="35">
        <v>6050</v>
      </c>
      <c r="B487" s="35" t="s">
        <v>509</v>
      </c>
      <c r="C487" s="37">
        <v>418</v>
      </c>
      <c r="D487" s="48">
        <v>98.564593301435409</v>
      </c>
    </row>
    <row r="488" spans="1:4" s="45" customFormat="1" ht="18" customHeight="1" x14ac:dyDescent="0.25">
      <c r="A488" s="35">
        <v>6060</v>
      </c>
      <c r="B488" s="35" t="s">
        <v>510</v>
      </c>
      <c r="C488" s="37">
        <v>515</v>
      </c>
      <c r="D488" s="48">
        <v>78.640776699029118</v>
      </c>
    </row>
    <row r="489" spans="1:4" s="45" customFormat="1" ht="18" customHeight="1" x14ac:dyDescent="0.25">
      <c r="A489" s="35">
        <v>6070</v>
      </c>
      <c r="B489" s="35" t="s">
        <v>511</v>
      </c>
      <c r="C489" s="37">
        <v>630</v>
      </c>
      <c r="D489" s="48">
        <v>59.523809523809526</v>
      </c>
    </row>
    <row r="490" spans="1:4" s="45" customFormat="1" ht="18" customHeight="1" x14ac:dyDescent="0.25">
      <c r="A490" s="35">
        <v>6080</v>
      </c>
      <c r="B490" s="35" t="s">
        <v>512</v>
      </c>
      <c r="C490" s="37">
        <v>979</v>
      </c>
      <c r="D490" s="48">
        <v>92.134831460674164</v>
      </c>
    </row>
    <row r="491" spans="1:4" s="45" customFormat="1" ht="18" customHeight="1" x14ac:dyDescent="0.25">
      <c r="A491" s="35">
        <v>6100</v>
      </c>
      <c r="B491" s="35" t="s">
        <v>513</v>
      </c>
      <c r="C491" s="37">
        <v>554</v>
      </c>
      <c r="D491" s="48">
        <v>90.252707581227426</v>
      </c>
    </row>
    <row r="492" spans="1:4" s="45" customFormat="1" ht="18" customHeight="1" x14ac:dyDescent="0.25">
      <c r="A492" s="35">
        <v>6110</v>
      </c>
      <c r="B492" s="35" t="s">
        <v>514</v>
      </c>
      <c r="C492" s="37">
        <v>480</v>
      </c>
      <c r="D492" s="48">
        <v>93.541666666666671</v>
      </c>
    </row>
    <row r="493" spans="1:4" s="45" customFormat="1" ht="18" customHeight="1" x14ac:dyDescent="0.25">
      <c r="A493" s="35">
        <v>6120</v>
      </c>
      <c r="B493" s="35" t="s">
        <v>515</v>
      </c>
      <c r="C493" s="37">
        <v>760</v>
      </c>
      <c r="D493" s="48">
        <v>16.05263157894737</v>
      </c>
    </row>
    <row r="494" spans="1:4" s="45" customFormat="1" ht="18" customHeight="1" x14ac:dyDescent="0.25">
      <c r="A494" s="35">
        <v>6130</v>
      </c>
      <c r="B494" s="35" t="s">
        <v>516</v>
      </c>
      <c r="C494" s="37">
        <v>699</v>
      </c>
      <c r="D494" s="48">
        <v>86.552217453505008</v>
      </c>
    </row>
    <row r="495" spans="1:4" s="45" customFormat="1" ht="18" customHeight="1" x14ac:dyDescent="0.25">
      <c r="A495" s="35">
        <v>6140</v>
      </c>
      <c r="B495" s="35" t="s">
        <v>517</v>
      </c>
      <c r="C495" s="37">
        <v>537</v>
      </c>
      <c r="D495" s="48">
        <v>84.171322160148975</v>
      </c>
    </row>
    <row r="496" spans="1:4" s="45" customFormat="1" ht="18" customHeight="1" x14ac:dyDescent="0.25">
      <c r="A496" s="35">
        <v>6150</v>
      </c>
      <c r="B496" s="35" t="s">
        <v>518</v>
      </c>
      <c r="C496" s="37">
        <v>712</v>
      </c>
      <c r="D496" s="48">
        <v>97.050561797752806</v>
      </c>
    </row>
    <row r="497" spans="1:4" s="45" customFormat="1" ht="18" customHeight="1" x14ac:dyDescent="0.25">
      <c r="A497" s="35">
        <v>6170</v>
      </c>
      <c r="B497" s="35" t="s">
        <v>519</v>
      </c>
      <c r="C497" s="37">
        <v>286</v>
      </c>
      <c r="D497" s="48">
        <v>83.56643356643356</v>
      </c>
    </row>
    <row r="498" spans="1:4" s="45" customFormat="1" ht="18" customHeight="1" x14ac:dyDescent="0.25">
      <c r="A498" s="35">
        <v>6180</v>
      </c>
      <c r="B498" s="35" t="s">
        <v>520</v>
      </c>
      <c r="C498" s="37">
        <v>537</v>
      </c>
      <c r="D498" s="48">
        <v>99.441340782122893</v>
      </c>
    </row>
    <row r="499" spans="1:4" s="45" customFormat="1" ht="18" customHeight="1" x14ac:dyDescent="0.25">
      <c r="A499" s="35">
        <v>6190</v>
      </c>
      <c r="B499" s="35" t="s">
        <v>521</v>
      </c>
      <c r="C499" s="37">
        <v>827</v>
      </c>
      <c r="D499" s="48">
        <v>49.818621523579203</v>
      </c>
    </row>
    <row r="500" spans="1:4" s="45" customFormat="1" ht="18" customHeight="1" x14ac:dyDescent="0.25">
      <c r="A500" s="35">
        <v>6210</v>
      </c>
      <c r="B500" s="35" t="s">
        <v>522</v>
      </c>
      <c r="C500" s="37">
        <v>414</v>
      </c>
      <c r="D500" s="48">
        <v>95.652173913043484</v>
      </c>
    </row>
    <row r="501" spans="1:4" s="45" customFormat="1" ht="18" customHeight="1" x14ac:dyDescent="0.25">
      <c r="A501" s="35">
        <v>6220</v>
      </c>
      <c r="B501" s="35" t="s">
        <v>523</v>
      </c>
      <c r="C501" s="37">
        <v>1251</v>
      </c>
      <c r="D501" s="48">
        <v>96.482813749000798</v>
      </c>
    </row>
    <row r="502" spans="1:4" s="45" customFormat="1" ht="18" customHeight="1" x14ac:dyDescent="0.25">
      <c r="A502" s="35">
        <v>6230</v>
      </c>
      <c r="B502" s="35" t="s">
        <v>524</v>
      </c>
      <c r="C502" s="37">
        <v>466</v>
      </c>
      <c r="D502" s="48">
        <v>91.416309012875544</v>
      </c>
    </row>
    <row r="503" spans="1:4" s="45" customFormat="1" ht="18" customHeight="1" x14ac:dyDescent="0.25">
      <c r="A503" s="35">
        <v>6240</v>
      </c>
      <c r="B503" s="35" t="s">
        <v>525</v>
      </c>
      <c r="C503" s="37">
        <v>1039</v>
      </c>
      <c r="D503" s="48">
        <v>84.215591915303179</v>
      </c>
    </row>
    <row r="504" spans="1:4" s="45" customFormat="1" ht="18" customHeight="1" x14ac:dyDescent="0.25">
      <c r="A504" s="35">
        <v>6250</v>
      </c>
      <c r="B504" s="35" t="s">
        <v>526</v>
      </c>
      <c r="C504" s="37">
        <v>327</v>
      </c>
      <c r="D504" s="48">
        <v>58.103975535168196</v>
      </c>
    </row>
    <row r="505" spans="1:4" s="45" customFormat="1" ht="18" customHeight="1" x14ac:dyDescent="0.25">
      <c r="A505" s="35">
        <v>6260</v>
      </c>
      <c r="B505" s="35" t="s">
        <v>527</v>
      </c>
      <c r="C505" s="37">
        <v>506</v>
      </c>
      <c r="D505" s="48">
        <v>97.430830039525702</v>
      </c>
    </row>
    <row r="506" spans="1:4" s="45" customFormat="1" ht="18" customHeight="1" x14ac:dyDescent="0.25">
      <c r="A506" s="35">
        <v>6270</v>
      </c>
      <c r="B506" s="35" t="s">
        <v>528</v>
      </c>
      <c r="C506" s="37">
        <v>1002</v>
      </c>
      <c r="D506" s="48">
        <v>93.113772455089816</v>
      </c>
    </row>
    <row r="507" spans="1:4" s="45" customFormat="1" ht="18" customHeight="1" x14ac:dyDescent="0.25">
      <c r="A507" s="35">
        <v>6280</v>
      </c>
      <c r="B507" s="35" t="s">
        <v>529</v>
      </c>
      <c r="C507" s="37">
        <v>563</v>
      </c>
      <c r="D507" s="48">
        <v>97.868561278863226</v>
      </c>
    </row>
    <row r="508" spans="1:4" s="45" customFormat="1" ht="18" customHeight="1" x14ac:dyDescent="0.25">
      <c r="A508" s="35">
        <v>6290</v>
      </c>
      <c r="B508" s="35" t="s">
        <v>530</v>
      </c>
      <c r="C508" s="37">
        <v>277</v>
      </c>
      <c r="D508" s="48">
        <v>92.779783393501802</v>
      </c>
    </row>
    <row r="509" spans="1:4" s="45" customFormat="1" ht="18" customHeight="1" x14ac:dyDescent="0.25">
      <c r="A509" s="35">
        <v>6300</v>
      </c>
      <c r="B509" s="35" t="s">
        <v>531</v>
      </c>
      <c r="C509" s="37">
        <v>354</v>
      </c>
      <c r="D509" s="48">
        <v>95.762711864406782</v>
      </c>
    </row>
    <row r="510" spans="1:4" s="45" customFormat="1" ht="18" customHeight="1" x14ac:dyDescent="0.25">
      <c r="A510" s="35">
        <v>6310</v>
      </c>
      <c r="B510" s="35" t="s">
        <v>532</v>
      </c>
      <c r="C510" s="37">
        <v>327</v>
      </c>
      <c r="D510" s="48">
        <v>98.165137614678898</v>
      </c>
    </row>
    <row r="511" spans="1:4" s="45" customFormat="1" ht="18" customHeight="1" x14ac:dyDescent="0.25">
      <c r="A511" s="35">
        <v>6320</v>
      </c>
      <c r="B511" s="35" t="s">
        <v>533</v>
      </c>
      <c r="C511" s="37">
        <v>519</v>
      </c>
      <c r="D511" s="48">
        <v>93.063583815028906</v>
      </c>
    </row>
    <row r="512" spans="1:4" s="45" customFormat="1" ht="18" customHeight="1" x14ac:dyDescent="0.25">
      <c r="A512" s="35">
        <v>6330</v>
      </c>
      <c r="B512" s="35" t="s">
        <v>534</v>
      </c>
      <c r="C512" s="37">
        <v>464</v>
      </c>
      <c r="D512" s="48">
        <v>84.482758620689651</v>
      </c>
    </row>
    <row r="513" spans="1:4" s="45" customFormat="1" ht="18" customHeight="1" x14ac:dyDescent="0.25">
      <c r="A513" s="35">
        <v>6340</v>
      </c>
      <c r="B513" s="35" t="s">
        <v>535</v>
      </c>
      <c r="C513" s="37">
        <v>206</v>
      </c>
      <c r="D513" s="48">
        <v>50</v>
      </c>
    </row>
    <row r="514" spans="1:4" s="45" customFormat="1" ht="18" customHeight="1" x14ac:dyDescent="0.25">
      <c r="A514" s="35">
        <v>6350</v>
      </c>
      <c r="B514" s="35" t="s">
        <v>536</v>
      </c>
      <c r="C514" s="37">
        <v>385</v>
      </c>
      <c r="D514" s="48">
        <v>94.025974025974023</v>
      </c>
    </row>
    <row r="515" spans="1:4" s="45" customFormat="1" ht="18" customHeight="1" x14ac:dyDescent="0.25">
      <c r="A515" s="35">
        <v>6360</v>
      </c>
      <c r="B515" s="35" t="s">
        <v>537</v>
      </c>
      <c r="C515" s="37">
        <v>778</v>
      </c>
      <c r="D515" s="48">
        <v>81.362467866323911</v>
      </c>
    </row>
    <row r="516" spans="1:4" s="45" customFormat="1" ht="18" customHeight="1" x14ac:dyDescent="0.25">
      <c r="A516" s="35">
        <v>6370</v>
      </c>
      <c r="B516" s="35" t="s">
        <v>538</v>
      </c>
      <c r="C516" s="37">
        <v>449</v>
      </c>
      <c r="D516" s="48">
        <v>64.810690423162583</v>
      </c>
    </row>
    <row r="517" spans="1:4" s="45" customFormat="1" ht="18" customHeight="1" x14ac:dyDescent="0.25">
      <c r="A517" s="35">
        <v>6380</v>
      </c>
      <c r="B517" s="35" t="s">
        <v>539</v>
      </c>
      <c r="C517" s="37">
        <v>439</v>
      </c>
      <c r="D517" s="48">
        <v>100</v>
      </c>
    </row>
    <row r="518" spans="1:4" s="45" customFormat="1" ht="18" customHeight="1" x14ac:dyDescent="0.25">
      <c r="A518" s="35">
        <v>6390</v>
      </c>
      <c r="B518" s="35" t="s">
        <v>540</v>
      </c>
      <c r="C518" s="37">
        <v>427</v>
      </c>
      <c r="D518" s="48">
        <v>95.784543325526926</v>
      </c>
    </row>
    <row r="519" spans="1:4" s="45" customFormat="1" ht="18" customHeight="1" x14ac:dyDescent="0.25">
      <c r="A519" s="35">
        <v>6400</v>
      </c>
      <c r="B519" s="35" t="s">
        <v>541</v>
      </c>
      <c r="C519" s="37">
        <v>424</v>
      </c>
      <c r="D519" s="48">
        <v>95.518867924528308</v>
      </c>
    </row>
    <row r="520" spans="1:4" s="45" customFormat="1" ht="18" customHeight="1" x14ac:dyDescent="0.25">
      <c r="A520" s="35">
        <v>6420</v>
      </c>
      <c r="B520" s="35" t="s">
        <v>542</v>
      </c>
      <c r="C520" s="37">
        <v>431</v>
      </c>
      <c r="D520" s="48">
        <v>95.359628770301612</v>
      </c>
    </row>
    <row r="521" spans="1:4" s="45" customFormat="1" ht="18" customHeight="1" x14ac:dyDescent="0.25">
      <c r="A521" s="35">
        <v>6430</v>
      </c>
      <c r="B521" s="35" t="s">
        <v>543</v>
      </c>
      <c r="C521" s="37">
        <v>1282</v>
      </c>
      <c r="D521" s="48">
        <v>93.369734789391572</v>
      </c>
    </row>
    <row r="522" spans="1:4" s="45" customFormat="1" ht="18" customHeight="1" x14ac:dyDescent="0.25">
      <c r="A522" s="35">
        <v>6440</v>
      </c>
      <c r="B522" s="35" t="s">
        <v>544</v>
      </c>
      <c r="C522" s="37">
        <v>1092</v>
      </c>
      <c r="D522" s="48">
        <v>97.069597069597066</v>
      </c>
    </row>
    <row r="523" spans="1:4" s="45" customFormat="1" ht="18" customHeight="1" x14ac:dyDescent="0.25">
      <c r="A523" s="35">
        <v>6450</v>
      </c>
      <c r="B523" s="35" t="s">
        <v>545</v>
      </c>
      <c r="C523" s="37">
        <v>386</v>
      </c>
      <c r="D523" s="48">
        <v>90.932642487046635</v>
      </c>
    </row>
    <row r="524" spans="1:4" s="45" customFormat="1" ht="18" customHeight="1" x14ac:dyDescent="0.25">
      <c r="A524" s="35">
        <v>6460</v>
      </c>
      <c r="B524" s="35" t="s">
        <v>546</v>
      </c>
      <c r="C524" s="37">
        <v>632</v>
      </c>
      <c r="D524" s="48">
        <v>66.77215189873418</v>
      </c>
    </row>
    <row r="525" spans="1:4" s="45" customFormat="1" ht="18" customHeight="1" x14ac:dyDescent="0.25">
      <c r="A525" s="35">
        <v>6470</v>
      </c>
      <c r="B525" s="35" t="s">
        <v>547</v>
      </c>
      <c r="C525" s="37">
        <v>354</v>
      </c>
      <c r="D525" s="48">
        <v>25.70621468926554</v>
      </c>
    </row>
    <row r="526" spans="1:4" s="45" customFormat="1" ht="18" customHeight="1" x14ac:dyDescent="0.25">
      <c r="A526" s="35">
        <v>6480</v>
      </c>
      <c r="B526" s="35" t="s">
        <v>548</v>
      </c>
      <c r="C526" s="37">
        <v>434</v>
      </c>
      <c r="D526" s="48">
        <v>91.935483870967744</v>
      </c>
    </row>
    <row r="527" spans="1:4" s="45" customFormat="1" ht="18" customHeight="1" x14ac:dyDescent="0.25">
      <c r="A527" s="35">
        <v>6490</v>
      </c>
      <c r="B527" s="35" t="s">
        <v>549</v>
      </c>
      <c r="C527" s="37">
        <v>313</v>
      </c>
      <c r="D527" s="48">
        <v>74.121405750798715</v>
      </c>
    </row>
    <row r="528" spans="1:4" s="45" customFormat="1" ht="18" customHeight="1" x14ac:dyDescent="0.25">
      <c r="A528" s="35">
        <v>6500</v>
      </c>
      <c r="B528" s="35" t="s">
        <v>550</v>
      </c>
      <c r="C528" s="37">
        <v>294</v>
      </c>
      <c r="D528" s="48">
        <v>88.095238095238088</v>
      </c>
    </row>
    <row r="529" spans="1:4" s="45" customFormat="1" ht="18" customHeight="1" x14ac:dyDescent="0.25">
      <c r="A529" s="35">
        <v>6510</v>
      </c>
      <c r="B529" s="35" t="s">
        <v>551</v>
      </c>
      <c r="C529" s="37">
        <v>809</v>
      </c>
      <c r="D529" s="48">
        <v>86.897404202719414</v>
      </c>
    </row>
    <row r="530" spans="1:4" s="45" customFormat="1" ht="18" customHeight="1" x14ac:dyDescent="0.25">
      <c r="A530" s="35">
        <v>6520</v>
      </c>
      <c r="B530" s="35" t="s">
        <v>552</v>
      </c>
      <c r="C530" s="37">
        <v>1422</v>
      </c>
      <c r="D530" s="48">
        <v>97.960618846694786</v>
      </c>
    </row>
    <row r="531" spans="1:4" s="45" customFormat="1" ht="18" customHeight="1" x14ac:dyDescent="0.25">
      <c r="A531" s="35">
        <v>6530</v>
      </c>
      <c r="B531" s="35" t="s">
        <v>553</v>
      </c>
      <c r="C531" s="37">
        <v>141</v>
      </c>
      <c r="D531" s="48">
        <v>84.39716312056737</v>
      </c>
    </row>
    <row r="532" spans="1:4" s="45" customFormat="1" ht="18" customHeight="1" x14ac:dyDescent="0.25">
      <c r="A532" s="35">
        <v>6540</v>
      </c>
      <c r="B532" s="35" t="s">
        <v>554</v>
      </c>
      <c r="C532" s="37">
        <v>411</v>
      </c>
      <c r="D532" s="48">
        <v>99.756690997566906</v>
      </c>
    </row>
    <row r="533" spans="1:4" s="45" customFormat="1" ht="18" customHeight="1" x14ac:dyDescent="0.25">
      <c r="A533" s="35">
        <v>6550</v>
      </c>
      <c r="B533" s="35" t="s">
        <v>555</v>
      </c>
      <c r="C533" s="37">
        <v>419</v>
      </c>
      <c r="D533" s="48">
        <v>91.408114558472548</v>
      </c>
    </row>
    <row r="534" spans="1:4" s="45" customFormat="1" ht="18" customHeight="1" x14ac:dyDescent="0.25">
      <c r="A534" s="35">
        <v>6560</v>
      </c>
      <c r="B534" s="35" t="s">
        <v>556</v>
      </c>
      <c r="C534" s="37">
        <v>892</v>
      </c>
      <c r="D534" s="48">
        <v>99.327354260089677</v>
      </c>
    </row>
    <row r="535" spans="1:4" s="45" customFormat="1" ht="18" customHeight="1" x14ac:dyDescent="0.25">
      <c r="A535" s="35">
        <v>6570</v>
      </c>
      <c r="B535" s="35" t="s">
        <v>557</v>
      </c>
      <c r="C535" s="37">
        <v>391</v>
      </c>
      <c r="D535" s="48">
        <v>85.677749360613802</v>
      </c>
    </row>
    <row r="536" spans="1:4" s="45" customFormat="1" ht="18" customHeight="1" x14ac:dyDescent="0.25">
      <c r="A536" s="35">
        <v>6580</v>
      </c>
      <c r="B536" s="35" t="s">
        <v>558</v>
      </c>
      <c r="C536" s="37">
        <v>406</v>
      </c>
      <c r="D536" s="48">
        <v>81.2807881773399</v>
      </c>
    </row>
    <row r="537" spans="1:4" s="45" customFormat="1" ht="18" customHeight="1" x14ac:dyDescent="0.25">
      <c r="A537" s="35">
        <v>6590</v>
      </c>
      <c r="B537" s="35" t="s">
        <v>559</v>
      </c>
      <c r="C537" s="37">
        <v>279</v>
      </c>
      <c r="D537" s="48">
        <v>97.849462365591393</v>
      </c>
    </row>
    <row r="538" spans="1:4" s="45" customFormat="1" ht="18" customHeight="1" x14ac:dyDescent="0.25">
      <c r="A538" s="35">
        <v>6600</v>
      </c>
      <c r="B538" s="35" t="s">
        <v>560</v>
      </c>
      <c r="C538" s="37">
        <v>330</v>
      </c>
      <c r="D538" s="48">
        <v>90.303030303030312</v>
      </c>
    </row>
    <row r="539" spans="1:4" s="45" customFormat="1" ht="18" customHeight="1" x14ac:dyDescent="0.25">
      <c r="A539" s="35">
        <v>6610</v>
      </c>
      <c r="B539" s="35" t="s">
        <v>561</v>
      </c>
      <c r="C539" s="37">
        <v>424</v>
      </c>
      <c r="D539" s="48">
        <v>98.584905660377359</v>
      </c>
    </row>
    <row r="540" spans="1:4" s="45" customFormat="1" ht="18" customHeight="1" x14ac:dyDescent="0.25">
      <c r="A540" s="35">
        <v>6620</v>
      </c>
      <c r="B540" s="35" t="s">
        <v>562</v>
      </c>
      <c r="C540" s="37">
        <v>1013</v>
      </c>
      <c r="D540" s="48">
        <v>70.681145113524195</v>
      </c>
    </row>
    <row r="541" spans="1:4" s="45" customFormat="1" ht="18" customHeight="1" x14ac:dyDescent="0.25">
      <c r="A541" s="35">
        <v>6630</v>
      </c>
      <c r="B541" s="35" t="s">
        <v>563</v>
      </c>
      <c r="C541" s="37">
        <v>556</v>
      </c>
      <c r="D541" s="48">
        <v>98.920863309352512</v>
      </c>
    </row>
    <row r="542" spans="1:4" s="45" customFormat="1" ht="18" customHeight="1" x14ac:dyDescent="0.25">
      <c r="A542" s="35">
        <v>6650</v>
      </c>
      <c r="B542" s="35" t="s">
        <v>564</v>
      </c>
      <c r="C542" s="37">
        <v>437</v>
      </c>
      <c r="D542" s="48">
        <v>91.075514874141874</v>
      </c>
    </row>
    <row r="543" spans="1:4" s="45" customFormat="1" ht="18" customHeight="1" x14ac:dyDescent="0.25">
      <c r="A543" s="35">
        <v>6660</v>
      </c>
      <c r="B543" s="35" t="s">
        <v>565</v>
      </c>
      <c r="C543" s="37">
        <v>1423</v>
      </c>
      <c r="D543" s="48">
        <v>79.128601546029515</v>
      </c>
    </row>
    <row r="544" spans="1:4" s="45" customFormat="1" ht="18" customHeight="1" x14ac:dyDescent="0.25">
      <c r="A544" s="35">
        <v>6670</v>
      </c>
      <c r="B544" s="35" t="s">
        <v>566</v>
      </c>
      <c r="C544" s="37">
        <v>588</v>
      </c>
      <c r="D544" s="48">
        <v>64.965986394557831</v>
      </c>
    </row>
    <row r="545" spans="1:4" s="45" customFormat="1" ht="18" customHeight="1" x14ac:dyDescent="0.25">
      <c r="A545" s="35">
        <v>6680</v>
      </c>
      <c r="B545" s="35" t="s">
        <v>567</v>
      </c>
      <c r="C545" s="37">
        <v>347</v>
      </c>
      <c r="D545" s="48">
        <v>95.100864553314125</v>
      </c>
    </row>
    <row r="546" spans="1:4" s="45" customFormat="1" ht="18" customHeight="1" x14ac:dyDescent="0.25">
      <c r="A546" s="35">
        <v>6700</v>
      </c>
      <c r="B546" s="35" t="s">
        <v>568</v>
      </c>
      <c r="C546" s="37">
        <v>399</v>
      </c>
      <c r="D546" s="48">
        <v>89.22305764411027</v>
      </c>
    </row>
    <row r="547" spans="1:4" s="45" customFormat="1" ht="18" customHeight="1" x14ac:dyDescent="0.25">
      <c r="A547" s="35">
        <v>6710</v>
      </c>
      <c r="B547" s="35" t="s">
        <v>569</v>
      </c>
      <c r="C547" s="37">
        <v>174</v>
      </c>
      <c r="D547" s="48">
        <v>90.229885057471265</v>
      </c>
    </row>
    <row r="548" spans="1:4" s="45" customFormat="1" ht="18" customHeight="1" x14ac:dyDescent="0.25">
      <c r="A548" s="35">
        <v>6720</v>
      </c>
      <c r="B548" s="35" t="s">
        <v>570</v>
      </c>
      <c r="C548" s="37">
        <v>385</v>
      </c>
      <c r="D548" s="48">
        <v>78.961038961038966</v>
      </c>
    </row>
    <row r="549" spans="1:4" s="45" customFormat="1" ht="18" customHeight="1" x14ac:dyDescent="0.25">
      <c r="A549" s="35">
        <v>6730</v>
      </c>
      <c r="B549" s="35" t="s">
        <v>571</v>
      </c>
      <c r="C549" s="37">
        <v>210</v>
      </c>
      <c r="D549" s="48">
        <v>94.285714285714278</v>
      </c>
    </row>
    <row r="550" spans="1:4" s="45" customFormat="1" ht="18" customHeight="1" x14ac:dyDescent="0.25">
      <c r="A550" s="35">
        <v>6740</v>
      </c>
      <c r="B550" s="35" t="s">
        <v>572</v>
      </c>
      <c r="C550" s="37">
        <v>246</v>
      </c>
      <c r="D550" s="48">
        <v>91.869918699186996</v>
      </c>
    </row>
    <row r="551" spans="1:4" s="45" customFormat="1" ht="18" customHeight="1" x14ac:dyDescent="0.25">
      <c r="A551" s="35">
        <v>6750</v>
      </c>
      <c r="B551" s="35" t="s">
        <v>573</v>
      </c>
      <c r="C551" s="37">
        <v>322</v>
      </c>
      <c r="D551" s="48">
        <v>86.645962732919259</v>
      </c>
    </row>
    <row r="552" spans="1:4" s="45" customFormat="1" ht="18" customHeight="1" x14ac:dyDescent="0.25">
      <c r="A552" s="35">
        <v>6760</v>
      </c>
      <c r="B552" s="35" t="s">
        <v>574</v>
      </c>
      <c r="C552" s="37">
        <v>604</v>
      </c>
      <c r="D552" s="48">
        <v>93.874172185430467</v>
      </c>
    </row>
    <row r="553" spans="1:4" s="45" customFormat="1" ht="18" customHeight="1" x14ac:dyDescent="0.25">
      <c r="A553" s="35">
        <v>6770</v>
      </c>
      <c r="B553" s="35" t="s">
        <v>575</v>
      </c>
      <c r="C553" s="37">
        <v>433</v>
      </c>
      <c r="D553" s="48">
        <v>93.302540415704385</v>
      </c>
    </row>
    <row r="554" spans="1:4" s="45" customFormat="1" ht="18" customHeight="1" x14ac:dyDescent="0.25">
      <c r="A554" s="35">
        <v>6775</v>
      </c>
      <c r="B554" s="35" t="s">
        <v>576</v>
      </c>
      <c r="C554" s="37">
        <v>146</v>
      </c>
      <c r="D554" s="48">
        <v>97.260273972602747</v>
      </c>
    </row>
    <row r="555" spans="1:4" s="45" customFormat="1" ht="18" customHeight="1" x14ac:dyDescent="0.25">
      <c r="A555" s="35">
        <v>6780</v>
      </c>
      <c r="B555" s="35" t="s">
        <v>577</v>
      </c>
      <c r="C555" s="37">
        <v>228</v>
      </c>
      <c r="D555" s="48">
        <v>80.26315789473685</v>
      </c>
    </row>
    <row r="556" spans="1:4" s="45" customFormat="1" ht="18" customHeight="1" x14ac:dyDescent="0.25">
      <c r="A556" s="35">
        <v>6800</v>
      </c>
      <c r="B556" s="35" t="s">
        <v>578</v>
      </c>
      <c r="C556" s="37">
        <v>284</v>
      </c>
      <c r="D556" s="48">
        <v>91.549295774647888</v>
      </c>
    </row>
    <row r="557" spans="1:4" s="45" customFormat="1" ht="18" customHeight="1" x14ac:dyDescent="0.25">
      <c r="A557" s="35">
        <v>6810</v>
      </c>
      <c r="B557" s="35" t="s">
        <v>579</v>
      </c>
      <c r="C557" s="37">
        <v>196</v>
      </c>
      <c r="D557" s="48">
        <v>96.428571428571431</v>
      </c>
    </row>
    <row r="558" spans="1:4" s="45" customFormat="1" ht="18" customHeight="1" x14ac:dyDescent="0.25">
      <c r="A558" s="35">
        <v>6820</v>
      </c>
      <c r="B558" s="35" t="s">
        <v>580</v>
      </c>
      <c r="C558" s="37">
        <v>310</v>
      </c>
      <c r="D558" s="48">
        <v>91.612903225806448</v>
      </c>
    </row>
    <row r="559" spans="1:4" s="45" customFormat="1" ht="18" customHeight="1" x14ac:dyDescent="0.25">
      <c r="A559" s="35">
        <v>6850</v>
      </c>
      <c r="B559" s="35" t="s">
        <v>581</v>
      </c>
      <c r="C559" s="37">
        <v>209</v>
      </c>
      <c r="D559" s="48">
        <v>77.033492822966508</v>
      </c>
    </row>
    <row r="560" spans="1:4" s="45" customFormat="1" ht="18" customHeight="1" x14ac:dyDescent="0.25">
      <c r="A560" s="35">
        <v>6860</v>
      </c>
      <c r="B560" s="35" t="s">
        <v>582</v>
      </c>
      <c r="C560" s="37">
        <v>429</v>
      </c>
      <c r="D560" s="48">
        <v>93.240093240093231</v>
      </c>
    </row>
    <row r="561" spans="1:4" s="45" customFormat="1" ht="18" customHeight="1" x14ac:dyDescent="0.25">
      <c r="A561" s="35">
        <v>6870</v>
      </c>
      <c r="B561" s="35" t="s">
        <v>583</v>
      </c>
      <c r="C561" s="37">
        <v>297</v>
      </c>
      <c r="D561" s="48">
        <v>94.949494949494948</v>
      </c>
    </row>
    <row r="562" spans="1:4" s="45" customFormat="1" ht="18" customHeight="1" x14ac:dyDescent="0.25">
      <c r="A562" s="35">
        <v>6880</v>
      </c>
      <c r="B562" s="35" t="s">
        <v>584</v>
      </c>
      <c r="C562" s="37">
        <v>378</v>
      </c>
      <c r="D562" s="48">
        <v>96.296296296296291</v>
      </c>
    </row>
    <row r="563" spans="1:4" s="45" customFormat="1" ht="18" customHeight="1" x14ac:dyDescent="0.25">
      <c r="A563" s="35">
        <v>6890</v>
      </c>
      <c r="B563" s="35" t="s">
        <v>585</v>
      </c>
      <c r="C563" s="37">
        <v>382</v>
      </c>
      <c r="D563" s="48">
        <v>92.408376963350776</v>
      </c>
    </row>
    <row r="564" spans="1:4" s="45" customFormat="1" ht="18" customHeight="1" x14ac:dyDescent="0.25">
      <c r="A564" s="35">
        <v>6900</v>
      </c>
      <c r="B564" s="35" t="s">
        <v>586</v>
      </c>
      <c r="C564" s="37">
        <v>584</v>
      </c>
      <c r="D564" s="48">
        <v>95.547945205479451</v>
      </c>
    </row>
    <row r="565" spans="1:4" s="45" customFormat="1" ht="18" customHeight="1" x14ac:dyDescent="0.25">
      <c r="A565" s="35">
        <v>6910</v>
      </c>
      <c r="B565" s="35" t="s">
        <v>587</v>
      </c>
      <c r="C565" s="37">
        <v>333</v>
      </c>
      <c r="D565" s="48">
        <v>81.081081081081081</v>
      </c>
    </row>
    <row r="566" spans="1:4" s="45" customFormat="1" ht="18" customHeight="1" x14ac:dyDescent="0.25">
      <c r="A566" s="35">
        <v>6920</v>
      </c>
      <c r="B566" s="35" t="s">
        <v>588</v>
      </c>
      <c r="C566" s="37">
        <v>440</v>
      </c>
      <c r="D566" s="48">
        <v>97.045454545454547</v>
      </c>
    </row>
    <row r="567" spans="1:4" s="45" customFormat="1" ht="18" customHeight="1" x14ac:dyDescent="0.25">
      <c r="A567" s="35">
        <v>6930</v>
      </c>
      <c r="B567" s="35" t="s">
        <v>589</v>
      </c>
      <c r="C567" s="37">
        <v>182</v>
      </c>
      <c r="D567" s="48">
        <v>97.802197802197796</v>
      </c>
    </row>
    <row r="568" spans="1:4" s="45" customFormat="1" ht="18" customHeight="1" x14ac:dyDescent="0.25">
      <c r="A568" s="35">
        <v>6940</v>
      </c>
      <c r="B568" s="35" t="s">
        <v>590</v>
      </c>
      <c r="C568" s="37">
        <v>281</v>
      </c>
      <c r="D568" s="48">
        <v>88.256227758007128</v>
      </c>
    </row>
    <row r="569" spans="1:4" s="45" customFormat="1" ht="18" customHeight="1" x14ac:dyDescent="0.25">
      <c r="A569" s="35">
        <v>6950</v>
      </c>
      <c r="B569" s="35" t="s">
        <v>591</v>
      </c>
      <c r="C569" s="37">
        <v>293</v>
      </c>
      <c r="D569" s="48">
        <v>94.539249146757669</v>
      </c>
    </row>
    <row r="570" spans="1:4" s="45" customFormat="1" ht="18" customHeight="1" x14ac:dyDescent="0.25">
      <c r="A570" s="35">
        <v>6960</v>
      </c>
      <c r="B570" s="35" t="s">
        <v>592</v>
      </c>
      <c r="C570" s="37">
        <v>429</v>
      </c>
      <c r="D570" s="48">
        <v>95.8041958041958</v>
      </c>
    </row>
    <row r="571" spans="1:4" s="45" customFormat="1" ht="18" customHeight="1" x14ac:dyDescent="0.25">
      <c r="A571" s="35">
        <v>6970</v>
      </c>
      <c r="B571" s="35" t="s">
        <v>593</v>
      </c>
      <c r="C571" s="37">
        <v>522</v>
      </c>
      <c r="D571" s="48">
        <v>99.808429118773944</v>
      </c>
    </row>
    <row r="572" spans="1:4" s="45" customFormat="1" ht="18" customHeight="1" x14ac:dyDescent="0.25">
      <c r="A572" s="35">
        <v>6980</v>
      </c>
      <c r="B572" s="35" t="s">
        <v>594</v>
      </c>
      <c r="C572" s="37">
        <v>33</v>
      </c>
      <c r="D572" s="48">
        <v>96.969696969696969</v>
      </c>
    </row>
    <row r="573" spans="1:4" s="45" customFormat="1" ht="18" customHeight="1" x14ac:dyDescent="0.25">
      <c r="A573" s="35">
        <v>6990</v>
      </c>
      <c r="B573" s="35" t="s">
        <v>595</v>
      </c>
      <c r="C573" s="37">
        <v>197</v>
      </c>
      <c r="D573" s="48">
        <v>52.284263959390863</v>
      </c>
    </row>
    <row r="574" spans="1:4" s="45" customFormat="1" ht="18" customHeight="1" x14ac:dyDescent="0.25">
      <c r="A574" s="35">
        <v>7000</v>
      </c>
      <c r="B574" s="35" t="s">
        <v>596</v>
      </c>
      <c r="C574" s="37">
        <v>558</v>
      </c>
      <c r="D574" s="48">
        <v>94.982078853046588</v>
      </c>
    </row>
    <row r="575" spans="1:4" s="45" customFormat="1" ht="18" customHeight="1" x14ac:dyDescent="0.25">
      <c r="A575" s="35">
        <v>7010</v>
      </c>
      <c r="B575" s="35" t="s">
        <v>597</v>
      </c>
      <c r="C575" s="37">
        <v>548</v>
      </c>
      <c r="D575" s="48">
        <v>96.897810218978094</v>
      </c>
    </row>
    <row r="576" spans="1:4" s="45" customFormat="1" ht="18" customHeight="1" x14ac:dyDescent="0.25">
      <c r="A576" s="35">
        <v>7020</v>
      </c>
      <c r="B576" s="35" t="s">
        <v>598</v>
      </c>
      <c r="C576" s="37">
        <v>392</v>
      </c>
      <c r="D576" s="48">
        <v>86.479591836734699</v>
      </c>
    </row>
    <row r="577" spans="1:4" s="45" customFormat="1" ht="18" customHeight="1" x14ac:dyDescent="0.25">
      <c r="A577" s="35">
        <v>7030</v>
      </c>
      <c r="B577" s="35" t="s">
        <v>599</v>
      </c>
      <c r="C577" s="37">
        <v>445</v>
      </c>
      <c r="D577" s="48">
        <v>79.550561797752806</v>
      </c>
    </row>
    <row r="578" spans="1:4" s="45" customFormat="1" ht="18" customHeight="1" x14ac:dyDescent="0.25">
      <c r="A578" s="35">
        <v>7040</v>
      </c>
      <c r="B578" s="35" t="s">
        <v>600</v>
      </c>
      <c r="C578" s="37">
        <v>576</v>
      </c>
      <c r="D578" s="48">
        <v>95.3125</v>
      </c>
    </row>
    <row r="579" spans="1:4" s="45" customFormat="1" ht="18" customHeight="1" x14ac:dyDescent="0.25">
      <c r="A579" s="35">
        <v>7050</v>
      </c>
      <c r="B579" s="35" t="s">
        <v>601</v>
      </c>
      <c r="C579" s="37">
        <v>296</v>
      </c>
      <c r="D579" s="48">
        <v>90.540540540540533</v>
      </c>
    </row>
    <row r="580" spans="1:4" s="45" customFormat="1" ht="18" customHeight="1" x14ac:dyDescent="0.25">
      <c r="A580" s="35">
        <v>7060</v>
      </c>
      <c r="B580" s="35" t="s">
        <v>602</v>
      </c>
      <c r="C580" s="37">
        <v>708</v>
      </c>
      <c r="D580" s="48">
        <v>77.683615819209038</v>
      </c>
    </row>
    <row r="581" spans="1:4" s="45" customFormat="1" ht="18" customHeight="1" x14ac:dyDescent="0.25">
      <c r="A581" s="35">
        <v>7080</v>
      </c>
      <c r="B581" s="35" t="s">
        <v>603</v>
      </c>
      <c r="C581" s="37">
        <v>511</v>
      </c>
      <c r="D581" s="48">
        <v>82.191780821917803</v>
      </c>
    </row>
    <row r="582" spans="1:4" s="45" customFormat="1" ht="18" customHeight="1" x14ac:dyDescent="0.25">
      <c r="A582" s="35">
        <v>7090</v>
      </c>
      <c r="B582" s="35" t="s">
        <v>604</v>
      </c>
      <c r="C582" s="37">
        <v>213</v>
      </c>
      <c r="D582" s="48">
        <v>92.957746478873233</v>
      </c>
    </row>
    <row r="583" spans="1:4" s="45" customFormat="1" ht="18" customHeight="1" x14ac:dyDescent="0.25">
      <c r="A583" s="35">
        <v>7100</v>
      </c>
      <c r="B583" s="35" t="s">
        <v>605</v>
      </c>
      <c r="C583" s="37">
        <v>518</v>
      </c>
      <c r="D583" s="48">
        <v>84.942084942084932</v>
      </c>
    </row>
    <row r="584" spans="1:4" s="45" customFormat="1" ht="18" customHeight="1" x14ac:dyDescent="0.25">
      <c r="A584" s="35">
        <v>7110</v>
      </c>
      <c r="B584" s="35" t="s">
        <v>606</v>
      </c>
      <c r="C584" s="37">
        <v>654</v>
      </c>
      <c r="D584" s="48">
        <v>68.50152905198776</v>
      </c>
    </row>
    <row r="585" spans="1:4" s="45" customFormat="1" ht="18" customHeight="1" x14ac:dyDescent="0.25">
      <c r="A585" s="35">
        <v>7120</v>
      </c>
      <c r="B585" s="35" t="s">
        <v>607</v>
      </c>
      <c r="C585" s="37">
        <v>500</v>
      </c>
      <c r="D585" s="48">
        <v>94.6</v>
      </c>
    </row>
    <row r="586" spans="1:4" s="45" customFormat="1" ht="18" customHeight="1" x14ac:dyDescent="0.25">
      <c r="A586" s="35">
        <v>7130</v>
      </c>
      <c r="B586" s="35" t="s">
        <v>608</v>
      </c>
      <c r="C586" s="37">
        <v>726</v>
      </c>
      <c r="D586" s="48">
        <v>89.11845730027548</v>
      </c>
    </row>
    <row r="587" spans="1:4" s="45" customFormat="1" ht="18" customHeight="1" x14ac:dyDescent="0.25">
      <c r="A587" s="35">
        <v>7140</v>
      </c>
      <c r="B587" s="35" t="s">
        <v>609</v>
      </c>
      <c r="C587" s="37">
        <v>397</v>
      </c>
      <c r="D587" s="48">
        <v>82.619647355163721</v>
      </c>
    </row>
    <row r="588" spans="1:4" s="45" customFormat="1" ht="18" customHeight="1" x14ac:dyDescent="0.25">
      <c r="A588" s="35">
        <v>7150</v>
      </c>
      <c r="B588" s="35" t="s">
        <v>610</v>
      </c>
      <c r="C588" s="37">
        <v>352</v>
      </c>
      <c r="D588" s="48">
        <v>98.579545454545453</v>
      </c>
    </row>
    <row r="589" spans="1:4" s="45" customFormat="1" ht="18" customHeight="1" x14ac:dyDescent="0.25">
      <c r="A589" s="35">
        <v>7160</v>
      </c>
      <c r="B589" s="35" t="s">
        <v>611</v>
      </c>
      <c r="C589" s="37">
        <v>1089</v>
      </c>
      <c r="D589" s="48">
        <v>94.306703397612495</v>
      </c>
    </row>
    <row r="590" spans="1:4" s="45" customFormat="1" ht="18" customHeight="1" x14ac:dyDescent="0.25">
      <c r="A590" s="35">
        <v>7170</v>
      </c>
      <c r="B590" s="35" t="s">
        <v>612</v>
      </c>
      <c r="C590" s="37">
        <v>1111</v>
      </c>
      <c r="D590" s="48">
        <v>91.98919891989199</v>
      </c>
    </row>
    <row r="591" spans="1:4" s="45" customFormat="1" ht="18" customHeight="1" x14ac:dyDescent="0.25">
      <c r="A591" s="35">
        <v>7190</v>
      </c>
      <c r="B591" s="35" t="s">
        <v>613</v>
      </c>
      <c r="C591" s="37">
        <v>409</v>
      </c>
      <c r="D591" s="48">
        <v>97.555012224938878</v>
      </c>
    </row>
    <row r="592" spans="1:4" s="45" customFormat="1" ht="18" customHeight="1" x14ac:dyDescent="0.25">
      <c r="A592" s="35">
        <v>7200</v>
      </c>
      <c r="B592" s="35" t="s">
        <v>614</v>
      </c>
      <c r="C592" s="37">
        <v>322</v>
      </c>
      <c r="D592" s="48">
        <v>83.229813664596278</v>
      </c>
    </row>
    <row r="593" spans="1:4" s="45" customFormat="1" ht="18" customHeight="1" x14ac:dyDescent="0.25">
      <c r="A593" s="35">
        <v>7210</v>
      </c>
      <c r="B593" s="35" t="s">
        <v>615</v>
      </c>
      <c r="C593" s="37">
        <v>424</v>
      </c>
      <c r="D593" s="48">
        <v>93.632075471698116</v>
      </c>
    </row>
    <row r="594" spans="1:4" s="45" customFormat="1" ht="18" customHeight="1" x14ac:dyDescent="0.25">
      <c r="A594" s="35">
        <v>7220</v>
      </c>
      <c r="B594" s="35" t="s">
        <v>616</v>
      </c>
      <c r="C594" s="37">
        <v>365</v>
      </c>
      <c r="D594" s="48">
        <v>85.205479452054803</v>
      </c>
    </row>
    <row r="595" spans="1:4" s="45" customFormat="1" ht="18" customHeight="1" x14ac:dyDescent="0.25">
      <c r="A595" s="35">
        <v>7230</v>
      </c>
      <c r="B595" s="35" t="s">
        <v>617</v>
      </c>
      <c r="C595" s="37">
        <v>373</v>
      </c>
      <c r="D595" s="48">
        <v>97.050938337801611</v>
      </c>
    </row>
    <row r="596" spans="1:4" s="45" customFormat="1" ht="18" customHeight="1" x14ac:dyDescent="0.25">
      <c r="A596" s="35">
        <v>7240</v>
      </c>
      <c r="B596" s="35" t="s">
        <v>618</v>
      </c>
      <c r="C596" s="37">
        <v>322</v>
      </c>
      <c r="D596" s="48">
        <v>20.186335403726709</v>
      </c>
    </row>
    <row r="597" spans="1:4" s="45" customFormat="1" ht="18" customHeight="1" x14ac:dyDescent="0.25">
      <c r="A597" s="35">
        <v>7250</v>
      </c>
      <c r="B597" s="35" t="s">
        <v>619</v>
      </c>
      <c r="C597" s="37">
        <v>421</v>
      </c>
      <c r="D597" s="48">
        <v>99.287410926365794</v>
      </c>
    </row>
    <row r="598" spans="1:4" s="45" customFormat="1" ht="18" customHeight="1" x14ac:dyDescent="0.25">
      <c r="A598" s="35">
        <v>7260</v>
      </c>
      <c r="B598" s="35" t="s">
        <v>620</v>
      </c>
      <c r="C598" s="37">
        <v>547</v>
      </c>
      <c r="D598" s="48">
        <v>97.806215722120655</v>
      </c>
    </row>
    <row r="599" spans="1:4" s="45" customFormat="1" ht="18" customHeight="1" x14ac:dyDescent="0.25">
      <c r="A599" s="35">
        <v>7270</v>
      </c>
      <c r="B599" s="35" t="s">
        <v>621</v>
      </c>
      <c r="C599" s="37">
        <v>521</v>
      </c>
      <c r="D599" s="48">
        <v>91.362763915547035</v>
      </c>
    </row>
    <row r="600" spans="1:4" s="45" customFormat="1" ht="18" customHeight="1" x14ac:dyDescent="0.25">
      <c r="A600" s="35">
        <v>7280</v>
      </c>
      <c r="B600" s="35" t="s">
        <v>622</v>
      </c>
      <c r="C600" s="37">
        <v>25</v>
      </c>
      <c r="D600" s="48">
        <v>100</v>
      </c>
    </row>
    <row r="601" spans="1:4" s="45" customFormat="1" ht="18" customHeight="1" x14ac:dyDescent="0.25">
      <c r="A601" s="35">
        <v>7310</v>
      </c>
      <c r="B601" s="35" t="s">
        <v>623</v>
      </c>
      <c r="C601" s="37">
        <v>385</v>
      </c>
      <c r="D601" s="48">
        <v>95.844155844155836</v>
      </c>
    </row>
    <row r="602" spans="1:4" s="45" customFormat="1" ht="18" customHeight="1" x14ac:dyDescent="0.25">
      <c r="A602" s="35">
        <v>7320</v>
      </c>
      <c r="B602" s="35" t="s">
        <v>624</v>
      </c>
      <c r="C602" s="37">
        <v>199</v>
      </c>
      <c r="D602" s="48">
        <v>95.979899497487438</v>
      </c>
    </row>
    <row r="603" spans="1:4" s="45" customFormat="1" ht="18" customHeight="1" x14ac:dyDescent="0.25">
      <c r="A603" s="35">
        <v>7330</v>
      </c>
      <c r="B603" s="35" t="s">
        <v>625</v>
      </c>
      <c r="C603" s="37">
        <v>72</v>
      </c>
      <c r="D603" s="48">
        <v>90.277777777777786</v>
      </c>
    </row>
    <row r="604" spans="1:4" s="45" customFormat="1" ht="18" customHeight="1" x14ac:dyDescent="0.25">
      <c r="A604" s="35">
        <v>7340</v>
      </c>
      <c r="B604" s="35" t="s">
        <v>626</v>
      </c>
      <c r="C604" s="37">
        <v>313</v>
      </c>
      <c r="D604" s="48">
        <v>95.2076677316294</v>
      </c>
    </row>
    <row r="605" spans="1:4" s="45" customFormat="1" ht="18" customHeight="1" x14ac:dyDescent="0.25">
      <c r="A605" s="35">
        <v>7350</v>
      </c>
      <c r="B605" s="35" t="s">
        <v>627</v>
      </c>
      <c r="C605" s="37">
        <v>109</v>
      </c>
      <c r="D605" s="48">
        <v>79.816513761467888</v>
      </c>
    </row>
    <row r="606" spans="1:4" s="45" customFormat="1" ht="18" customHeight="1" x14ac:dyDescent="0.25">
      <c r="A606" s="35">
        <v>7360</v>
      </c>
      <c r="B606" s="35" t="s">
        <v>628</v>
      </c>
      <c r="C606" s="37">
        <v>422</v>
      </c>
      <c r="D606" s="48">
        <v>89.810426540284354</v>
      </c>
    </row>
    <row r="607" spans="1:4" s="45" customFormat="1" ht="18" customHeight="1" x14ac:dyDescent="0.25">
      <c r="A607" s="35">
        <v>7370</v>
      </c>
      <c r="B607" s="35" t="s">
        <v>629</v>
      </c>
      <c r="C607" s="37">
        <v>411</v>
      </c>
      <c r="D607" s="48">
        <v>92.700729927007302</v>
      </c>
    </row>
    <row r="608" spans="1:4" s="45" customFormat="1" ht="18" customHeight="1" x14ac:dyDescent="0.25">
      <c r="A608" s="35">
        <v>7380</v>
      </c>
      <c r="B608" s="35" t="s">
        <v>630</v>
      </c>
      <c r="C608" s="37">
        <v>440</v>
      </c>
      <c r="D608" s="48">
        <v>91.363636363636374</v>
      </c>
    </row>
    <row r="609" spans="1:4" s="45" customFormat="1" ht="18" customHeight="1" x14ac:dyDescent="0.25">
      <c r="A609" s="35">
        <v>7390</v>
      </c>
      <c r="B609" s="35" t="s">
        <v>631</v>
      </c>
      <c r="C609" s="37">
        <v>205</v>
      </c>
      <c r="D609" s="48">
        <v>90.243902439024396</v>
      </c>
    </row>
    <row r="610" spans="1:4" s="45" customFormat="1" ht="18" customHeight="1" x14ac:dyDescent="0.25">
      <c r="A610" s="35">
        <v>7420</v>
      </c>
      <c r="B610" s="35" t="s">
        <v>632</v>
      </c>
      <c r="C610" s="37">
        <v>993</v>
      </c>
      <c r="D610" s="48">
        <v>91.037260825780464</v>
      </c>
    </row>
    <row r="611" spans="1:4" s="45" customFormat="1" ht="18" customHeight="1" x14ac:dyDescent="0.25">
      <c r="A611" s="35">
        <v>7430</v>
      </c>
      <c r="B611" s="35" t="s">
        <v>633</v>
      </c>
      <c r="C611" s="37">
        <v>87</v>
      </c>
      <c r="D611" s="48">
        <v>83.908045977011497</v>
      </c>
    </row>
    <row r="612" spans="1:4" s="45" customFormat="1" ht="18" customHeight="1" x14ac:dyDescent="0.25">
      <c r="A612" s="35">
        <v>7440</v>
      </c>
      <c r="B612" s="35" t="s">
        <v>634</v>
      </c>
      <c r="C612" s="37">
        <v>194</v>
      </c>
      <c r="D612" s="48">
        <v>91.75257731958763</v>
      </c>
    </row>
    <row r="613" spans="1:4" s="45" customFormat="1" ht="18" customHeight="1" x14ac:dyDescent="0.25">
      <c r="A613" s="35">
        <v>7450</v>
      </c>
      <c r="B613" s="35" t="s">
        <v>635</v>
      </c>
      <c r="C613" s="37">
        <v>279</v>
      </c>
      <c r="D613" s="48">
        <v>65.949820788530474</v>
      </c>
    </row>
    <row r="614" spans="1:4" s="45" customFormat="1" ht="18" customHeight="1" x14ac:dyDescent="0.25">
      <c r="A614" s="35">
        <v>7470</v>
      </c>
      <c r="B614" s="35" t="s">
        <v>636</v>
      </c>
      <c r="C614" s="37">
        <v>910</v>
      </c>
      <c r="D614" s="48">
        <v>98.681318681318686</v>
      </c>
    </row>
    <row r="615" spans="1:4" s="45" customFormat="1" ht="18" customHeight="1" x14ac:dyDescent="0.25">
      <c r="A615" s="35">
        <v>7490</v>
      </c>
      <c r="B615" s="35" t="s">
        <v>637</v>
      </c>
      <c r="C615" s="37">
        <v>427</v>
      </c>
      <c r="D615" s="48">
        <v>94.613583138173311</v>
      </c>
    </row>
    <row r="616" spans="1:4" s="45" customFormat="1" ht="18" customHeight="1" x14ac:dyDescent="0.25">
      <c r="A616" s="35">
        <v>7510</v>
      </c>
      <c r="B616" s="35" t="s">
        <v>638</v>
      </c>
      <c r="C616" s="37">
        <v>314</v>
      </c>
      <c r="D616" s="48">
        <v>97.452229299363054</v>
      </c>
    </row>
    <row r="617" spans="1:4" s="45" customFormat="1" ht="18" customHeight="1" x14ac:dyDescent="0.25">
      <c r="A617" s="35">
        <v>7520</v>
      </c>
      <c r="B617" s="35" t="s">
        <v>639</v>
      </c>
      <c r="C617" s="37">
        <v>665</v>
      </c>
      <c r="D617" s="48">
        <v>96.240601503759393</v>
      </c>
    </row>
    <row r="618" spans="1:4" s="45" customFormat="1" ht="18" customHeight="1" x14ac:dyDescent="0.25">
      <c r="A618" s="35">
        <v>7540</v>
      </c>
      <c r="B618" s="35" t="s">
        <v>640</v>
      </c>
      <c r="C618" s="37">
        <v>316</v>
      </c>
      <c r="D618" s="48">
        <v>94.936708860759495</v>
      </c>
    </row>
    <row r="619" spans="1:4" s="45" customFormat="1" ht="18" customHeight="1" x14ac:dyDescent="0.25">
      <c r="A619" s="35">
        <v>7550</v>
      </c>
      <c r="B619" s="35" t="s">
        <v>641</v>
      </c>
      <c r="C619" s="37">
        <v>260</v>
      </c>
      <c r="D619" s="48">
        <v>86.538461538461547</v>
      </c>
    </row>
    <row r="620" spans="1:4" s="45" customFormat="1" ht="18" customHeight="1" x14ac:dyDescent="0.25">
      <c r="A620" s="35">
        <v>7560</v>
      </c>
      <c r="B620" s="35" t="s">
        <v>642</v>
      </c>
      <c r="C620" s="37">
        <v>311</v>
      </c>
      <c r="D620" s="48">
        <v>98.070739549839232</v>
      </c>
    </row>
    <row r="621" spans="1:4" s="45" customFormat="1" ht="18" customHeight="1" x14ac:dyDescent="0.25">
      <c r="A621" s="35">
        <v>7570</v>
      </c>
      <c r="B621" s="35" t="s">
        <v>643</v>
      </c>
      <c r="C621" s="37">
        <v>187</v>
      </c>
      <c r="D621" s="48">
        <v>95.18716577540107</v>
      </c>
    </row>
    <row r="622" spans="1:4" s="45" customFormat="1" ht="18" customHeight="1" x14ac:dyDescent="0.25">
      <c r="A622" s="35">
        <v>7580</v>
      </c>
      <c r="B622" s="35" t="s">
        <v>644</v>
      </c>
      <c r="C622" s="37">
        <v>213</v>
      </c>
      <c r="D622" s="48">
        <v>87.793427230046944</v>
      </c>
    </row>
    <row r="623" spans="1:4" s="45" customFormat="1" ht="18" customHeight="1" x14ac:dyDescent="0.25">
      <c r="A623" s="35">
        <v>7600</v>
      </c>
      <c r="B623" s="35" t="s">
        <v>645</v>
      </c>
      <c r="C623" s="37">
        <v>350</v>
      </c>
      <c r="D623" s="48">
        <v>97.714285714285708</v>
      </c>
    </row>
    <row r="624" spans="1:4" s="45" customFormat="1" ht="18" customHeight="1" x14ac:dyDescent="0.25">
      <c r="A624" s="35">
        <v>7610</v>
      </c>
      <c r="B624" s="35" t="s">
        <v>646</v>
      </c>
      <c r="C624" s="37">
        <v>663</v>
      </c>
      <c r="D624" s="48">
        <v>99.095022624434392</v>
      </c>
    </row>
    <row r="625" spans="1:4" s="45" customFormat="1" ht="18" customHeight="1" x14ac:dyDescent="0.25">
      <c r="A625" s="35">
        <v>7630</v>
      </c>
      <c r="B625" s="35" t="s">
        <v>647</v>
      </c>
      <c r="C625" s="37">
        <v>323</v>
      </c>
      <c r="D625" s="48">
        <v>95.356037151702793</v>
      </c>
    </row>
    <row r="626" spans="1:4" s="45" customFormat="1" ht="18" customHeight="1" x14ac:dyDescent="0.25">
      <c r="A626" s="35">
        <v>7650</v>
      </c>
      <c r="B626" s="35" t="s">
        <v>648</v>
      </c>
      <c r="C626" s="37">
        <v>71</v>
      </c>
      <c r="D626" s="48">
        <v>91.549295774647888</v>
      </c>
    </row>
    <row r="627" spans="1:4" s="45" customFormat="1" ht="18" customHeight="1" x14ac:dyDescent="0.25">
      <c r="A627" s="35">
        <v>7660</v>
      </c>
      <c r="B627" s="35" t="s">
        <v>649</v>
      </c>
      <c r="C627" s="37">
        <v>350</v>
      </c>
      <c r="D627" s="48">
        <v>94.285714285714278</v>
      </c>
    </row>
    <row r="628" spans="1:4" s="45" customFormat="1" ht="18" customHeight="1" x14ac:dyDescent="0.25">
      <c r="A628" s="35">
        <v>7670</v>
      </c>
      <c r="B628" s="35" t="s">
        <v>650</v>
      </c>
      <c r="C628" s="37">
        <v>232</v>
      </c>
      <c r="D628" s="48">
        <v>96.551724137931032</v>
      </c>
    </row>
    <row r="629" spans="1:4" s="45" customFormat="1" ht="18" customHeight="1" x14ac:dyDescent="0.25">
      <c r="A629" s="35">
        <v>7680</v>
      </c>
      <c r="B629" s="35" t="s">
        <v>651</v>
      </c>
      <c r="C629" s="37">
        <v>340</v>
      </c>
      <c r="D629" s="48">
        <v>84.117647058823536</v>
      </c>
    </row>
    <row r="630" spans="1:4" s="45" customFormat="1" ht="18" customHeight="1" x14ac:dyDescent="0.25">
      <c r="A630" s="35">
        <v>7690</v>
      </c>
      <c r="B630" s="35" t="s">
        <v>652</v>
      </c>
      <c r="C630" s="37">
        <v>538</v>
      </c>
      <c r="D630" s="48">
        <v>93.3085501858736</v>
      </c>
    </row>
    <row r="631" spans="1:4" s="45" customFormat="1" ht="18" customHeight="1" x14ac:dyDescent="0.25">
      <c r="A631" s="35">
        <v>7700</v>
      </c>
      <c r="B631" s="35" t="s">
        <v>653</v>
      </c>
      <c r="C631" s="37">
        <v>600</v>
      </c>
      <c r="D631" s="48">
        <v>53.333333333333336</v>
      </c>
    </row>
    <row r="632" spans="1:4" s="45" customFormat="1" ht="18" customHeight="1" x14ac:dyDescent="0.25">
      <c r="A632" s="35">
        <v>7720</v>
      </c>
      <c r="B632" s="35" t="s">
        <v>654</v>
      </c>
      <c r="C632" s="37">
        <v>117</v>
      </c>
      <c r="D632" s="48">
        <v>88.034188034188034</v>
      </c>
    </row>
    <row r="633" spans="1:4" s="45" customFormat="1" ht="18" customHeight="1" x14ac:dyDescent="0.25">
      <c r="A633" s="35">
        <v>7730</v>
      </c>
      <c r="B633" s="35" t="s">
        <v>655</v>
      </c>
      <c r="C633" s="37">
        <v>19</v>
      </c>
      <c r="D633" s="48">
        <v>89.473684210526315</v>
      </c>
    </row>
    <row r="634" spans="1:4" s="45" customFormat="1" ht="18" customHeight="1" x14ac:dyDescent="0.25">
      <c r="A634" s="35">
        <v>7740</v>
      </c>
      <c r="B634" s="35" t="s">
        <v>656</v>
      </c>
      <c r="C634" s="37">
        <v>808</v>
      </c>
      <c r="D634" s="48">
        <v>67.821782178217831</v>
      </c>
    </row>
    <row r="635" spans="1:4" s="45" customFormat="1" ht="18" customHeight="1" x14ac:dyDescent="0.25">
      <c r="A635" s="35">
        <v>7760</v>
      </c>
      <c r="B635" s="35" t="s">
        <v>657</v>
      </c>
      <c r="C635" s="37">
        <v>614</v>
      </c>
      <c r="D635" s="48">
        <v>98.045602605863195</v>
      </c>
    </row>
    <row r="636" spans="1:4" s="45" customFormat="1" ht="18" customHeight="1" x14ac:dyDescent="0.25">
      <c r="A636" s="35">
        <v>7770</v>
      </c>
      <c r="B636" s="35" t="s">
        <v>658</v>
      </c>
      <c r="C636" s="37">
        <v>497</v>
      </c>
      <c r="D636" s="48">
        <v>80.080482897384314</v>
      </c>
    </row>
    <row r="637" spans="1:4" s="45" customFormat="1" ht="18" customHeight="1" x14ac:dyDescent="0.25">
      <c r="A637" s="35">
        <v>7790</v>
      </c>
      <c r="B637" s="35" t="s">
        <v>659</v>
      </c>
      <c r="C637" s="37">
        <v>610</v>
      </c>
      <c r="D637" s="48">
        <v>87.540983606557376</v>
      </c>
    </row>
    <row r="638" spans="1:4" s="45" customFormat="1" ht="18" customHeight="1" x14ac:dyDescent="0.25">
      <c r="A638" s="35">
        <v>7800</v>
      </c>
      <c r="B638" s="35" t="s">
        <v>660</v>
      </c>
      <c r="C638" s="37">
        <v>402</v>
      </c>
      <c r="D638" s="48">
        <v>96.019900497512438</v>
      </c>
    </row>
    <row r="639" spans="1:4" s="45" customFormat="1" ht="18" customHeight="1" x14ac:dyDescent="0.25">
      <c r="A639" s="35">
        <v>7803</v>
      </c>
      <c r="B639" s="35" t="s">
        <v>661</v>
      </c>
      <c r="C639" s="37">
        <v>374</v>
      </c>
      <c r="D639" s="48">
        <v>92.513368983957221</v>
      </c>
    </row>
    <row r="640" spans="1:4" s="45" customFormat="1" ht="18" customHeight="1" x14ac:dyDescent="0.25">
      <c r="A640" s="35">
        <v>7810</v>
      </c>
      <c r="B640" s="35" t="s">
        <v>662</v>
      </c>
      <c r="C640" s="37">
        <v>325</v>
      </c>
      <c r="D640" s="48">
        <v>87.384615384615387</v>
      </c>
    </row>
    <row r="641" spans="1:4" s="45" customFormat="1" ht="18" customHeight="1" x14ac:dyDescent="0.25">
      <c r="A641" s="35">
        <v>7820</v>
      </c>
      <c r="B641" s="35" t="s">
        <v>663</v>
      </c>
      <c r="C641" s="37">
        <v>479</v>
      </c>
      <c r="D641" s="48">
        <v>100</v>
      </c>
    </row>
    <row r="642" spans="1:4" s="45" customFormat="1" ht="18" customHeight="1" x14ac:dyDescent="0.25">
      <c r="A642" s="35">
        <v>7830</v>
      </c>
      <c r="B642" s="35" t="s">
        <v>664</v>
      </c>
      <c r="C642" s="37">
        <v>584</v>
      </c>
      <c r="D642" s="48">
        <v>98.287671232876718</v>
      </c>
    </row>
    <row r="643" spans="1:4" s="45" customFormat="1" ht="18" customHeight="1" x14ac:dyDescent="0.25">
      <c r="A643" s="35">
        <v>7840</v>
      </c>
      <c r="B643" s="35" t="s">
        <v>665</v>
      </c>
      <c r="C643" s="37">
        <v>331</v>
      </c>
      <c r="D643" s="48">
        <v>99.697885196374628</v>
      </c>
    </row>
    <row r="644" spans="1:4" s="45" customFormat="1" ht="18" customHeight="1" x14ac:dyDescent="0.25">
      <c r="A644" s="35">
        <v>7850</v>
      </c>
      <c r="B644" s="35" t="s">
        <v>666</v>
      </c>
      <c r="C644" s="37">
        <v>152</v>
      </c>
      <c r="D644" s="48">
        <v>96.710526315789465</v>
      </c>
    </row>
    <row r="645" spans="1:4" s="45" customFormat="1" ht="18" customHeight="1" x14ac:dyDescent="0.25">
      <c r="A645" s="35">
        <v>7860</v>
      </c>
      <c r="B645" s="35" t="s">
        <v>667</v>
      </c>
      <c r="C645" s="37">
        <v>458</v>
      </c>
      <c r="D645" s="48">
        <v>62.445414847161572</v>
      </c>
    </row>
    <row r="646" spans="1:4" s="45" customFormat="1" ht="18" customHeight="1" x14ac:dyDescent="0.25">
      <c r="A646" s="35">
        <v>7870</v>
      </c>
      <c r="B646" s="35" t="s">
        <v>668</v>
      </c>
      <c r="C646" s="37">
        <v>497</v>
      </c>
      <c r="D646" s="48">
        <v>82.293762575452718</v>
      </c>
    </row>
    <row r="647" spans="1:4" s="45" customFormat="1" ht="18" customHeight="1" x14ac:dyDescent="0.25">
      <c r="A647" s="35">
        <v>7880</v>
      </c>
      <c r="B647" s="35" t="s">
        <v>669</v>
      </c>
      <c r="C647" s="37">
        <v>310</v>
      </c>
      <c r="D647" s="48">
        <v>96.774193548387103</v>
      </c>
    </row>
    <row r="648" spans="1:4" s="45" customFormat="1" ht="18" customHeight="1" x14ac:dyDescent="0.25">
      <c r="A648" s="35">
        <v>7890</v>
      </c>
      <c r="B648" s="35" t="s">
        <v>670</v>
      </c>
      <c r="C648" s="37">
        <v>302</v>
      </c>
      <c r="D648" s="48">
        <v>92.715231788079464</v>
      </c>
    </row>
    <row r="649" spans="1:4" s="45" customFormat="1" ht="18" customHeight="1" x14ac:dyDescent="0.25">
      <c r="A649" s="35">
        <v>7910</v>
      </c>
      <c r="B649" s="35" t="s">
        <v>671</v>
      </c>
      <c r="C649" s="37">
        <v>235</v>
      </c>
      <c r="D649" s="48">
        <v>77.446808510638306</v>
      </c>
    </row>
    <row r="650" spans="1:4" s="45" customFormat="1" ht="18" customHeight="1" x14ac:dyDescent="0.25">
      <c r="A650" s="35">
        <v>7920</v>
      </c>
      <c r="B650" s="35" t="s">
        <v>672</v>
      </c>
      <c r="C650" s="37">
        <v>313</v>
      </c>
      <c r="D650" s="48">
        <v>82.74760383386581</v>
      </c>
    </row>
    <row r="651" spans="1:4" s="45" customFormat="1" ht="18" customHeight="1" x14ac:dyDescent="0.25">
      <c r="A651" s="35">
        <v>7930</v>
      </c>
      <c r="B651" s="35" t="s">
        <v>673</v>
      </c>
      <c r="C651" s="37">
        <v>134</v>
      </c>
      <c r="D651" s="48">
        <v>94.776119402985074</v>
      </c>
    </row>
    <row r="652" spans="1:4" s="45" customFormat="1" ht="18" customHeight="1" x14ac:dyDescent="0.25">
      <c r="A652" s="35">
        <v>7940</v>
      </c>
      <c r="B652" s="35" t="s">
        <v>674</v>
      </c>
      <c r="C652" s="37">
        <v>483</v>
      </c>
      <c r="D652" s="48">
        <v>81.573498964803321</v>
      </c>
    </row>
    <row r="653" spans="1:4" s="45" customFormat="1" ht="18" customHeight="1" x14ac:dyDescent="0.25">
      <c r="A653" s="35">
        <v>7950</v>
      </c>
      <c r="B653" s="35" t="s">
        <v>675</v>
      </c>
      <c r="C653" s="37">
        <v>476</v>
      </c>
      <c r="D653" s="48">
        <v>84.453781512605048</v>
      </c>
    </row>
    <row r="654" spans="1:4" s="45" customFormat="1" ht="18" customHeight="1" x14ac:dyDescent="0.25">
      <c r="A654" s="35">
        <v>7960</v>
      </c>
      <c r="B654" s="35" t="s">
        <v>676</v>
      </c>
      <c r="C654" s="37">
        <v>106</v>
      </c>
      <c r="D654" s="48">
        <v>80.188679245283026</v>
      </c>
    </row>
    <row r="655" spans="1:4" s="45" customFormat="1" ht="18" customHeight="1" x14ac:dyDescent="0.25">
      <c r="A655" s="35">
        <v>7970</v>
      </c>
      <c r="B655" s="35" t="s">
        <v>677</v>
      </c>
      <c r="C655" s="37">
        <v>99</v>
      </c>
      <c r="D655" s="48">
        <v>91.919191919191917</v>
      </c>
    </row>
    <row r="656" spans="1:4" s="45" customFormat="1" ht="18" customHeight="1" x14ac:dyDescent="0.25">
      <c r="A656" s="35">
        <v>7980</v>
      </c>
      <c r="B656" s="35" t="s">
        <v>678</v>
      </c>
      <c r="C656" s="37">
        <v>218</v>
      </c>
      <c r="D656" s="48">
        <v>84.403669724770651</v>
      </c>
    </row>
    <row r="657" spans="1:4" s="45" customFormat="1" ht="18" customHeight="1" x14ac:dyDescent="0.25">
      <c r="A657" s="35">
        <v>7990</v>
      </c>
      <c r="B657" s="35" t="s">
        <v>679</v>
      </c>
      <c r="C657" s="37">
        <v>386</v>
      </c>
      <c r="D657" s="48">
        <v>89.637305699481857</v>
      </c>
    </row>
    <row r="658" spans="1:4" s="45" customFormat="1" ht="18" customHeight="1" x14ac:dyDescent="0.25">
      <c r="A658" s="35">
        <v>8000</v>
      </c>
      <c r="B658" s="35" t="s">
        <v>680</v>
      </c>
      <c r="C658" s="37">
        <v>1577</v>
      </c>
      <c r="D658" s="48">
        <v>69.181991122384275</v>
      </c>
    </row>
    <row r="659" spans="1:4" s="45" customFormat="1" ht="18" customHeight="1" x14ac:dyDescent="0.25">
      <c r="A659" s="35">
        <v>8010</v>
      </c>
      <c r="B659" s="35" t="s">
        <v>681</v>
      </c>
      <c r="C659" s="37">
        <v>196</v>
      </c>
      <c r="D659" s="48">
        <v>99.489795918367349</v>
      </c>
    </row>
    <row r="660" spans="1:4" s="45" customFormat="1" ht="18" customHeight="1" x14ac:dyDescent="0.25">
      <c r="A660" s="35">
        <v>8020</v>
      </c>
      <c r="B660" s="35" t="s">
        <v>682</v>
      </c>
      <c r="C660" s="37">
        <v>353</v>
      </c>
      <c r="D660" s="48">
        <v>94.617563739376777</v>
      </c>
    </row>
    <row r="661" spans="1:4" s="45" customFormat="1" ht="18" customHeight="1" x14ac:dyDescent="0.25">
      <c r="A661" s="35">
        <v>8030</v>
      </c>
      <c r="B661" s="35" t="s">
        <v>683</v>
      </c>
      <c r="C661" s="37">
        <v>237</v>
      </c>
      <c r="D661" s="48">
        <v>91.561181434599163</v>
      </c>
    </row>
    <row r="662" spans="1:4" s="45" customFormat="1" ht="18" customHeight="1" x14ac:dyDescent="0.25">
      <c r="A662" s="35">
        <v>8040</v>
      </c>
      <c r="B662" s="35" t="s">
        <v>684</v>
      </c>
      <c r="C662" s="37">
        <v>228</v>
      </c>
      <c r="D662" s="48">
        <v>62.719298245614027</v>
      </c>
    </row>
    <row r="663" spans="1:4" s="45" customFormat="1" ht="18" customHeight="1" x14ac:dyDescent="0.25">
      <c r="A663" s="35">
        <v>8045</v>
      </c>
      <c r="B663" s="35" t="s">
        <v>685</v>
      </c>
      <c r="C663" s="37">
        <v>205</v>
      </c>
      <c r="D663" s="48">
        <v>29.756097560975608</v>
      </c>
    </row>
    <row r="664" spans="1:4" s="45" customFormat="1" ht="18" customHeight="1" x14ac:dyDescent="0.25">
      <c r="A664" s="35">
        <v>8050</v>
      </c>
      <c r="B664" s="35" t="s">
        <v>686</v>
      </c>
      <c r="C664" s="37">
        <v>667</v>
      </c>
      <c r="D664" s="48">
        <v>98.050974512743622</v>
      </c>
    </row>
    <row r="665" spans="1:4" s="45" customFormat="1" ht="18" customHeight="1" x14ac:dyDescent="0.25">
      <c r="A665" s="35">
        <v>8060</v>
      </c>
      <c r="B665" s="35" t="s">
        <v>687</v>
      </c>
      <c r="C665" s="37">
        <v>255</v>
      </c>
      <c r="D665" s="48">
        <v>97.254901960784309</v>
      </c>
    </row>
    <row r="666" spans="1:4" s="45" customFormat="1" ht="18" customHeight="1" x14ac:dyDescent="0.25">
      <c r="A666" s="35">
        <v>8080</v>
      </c>
      <c r="B666" s="35" t="s">
        <v>688</v>
      </c>
      <c r="C666" s="37">
        <v>282</v>
      </c>
      <c r="D666" s="48">
        <v>98.581560283687935</v>
      </c>
    </row>
    <row r="667" spans="1:4" s="45" customFormat="1" ht="18" customHeight="1" x14ac:dyDescent="0.25">
      <c r="A667" s="35">
        <v>8090</v>
      </c>
      <c r="B667" s="35" t="s">
        <v>689</v>
      </c>
      <c r="C667" s="37">
        <v>321</v>
      </c>
      <c r="D667" s="48">
        <v>95.950155763239877</v>
      </c>
    </row>
  </sheetData>
  <sortState ref="A2:F667">
    <sortCondition ref="A2:A66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Cityewide</vt:lpstr>
      <vt:lpstr>All Schools</vt:lpstr>
      <vt:lpstr>Area</vt:lpstr>
      <vt:lpstr>All Schools (2)</vt:lpstr>
    </vt:vector>
  </TitlesOfParts>
  <Company>Chicago Public Schools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Rinconeno, Jorge</dc:creator>
  <cp:lastModifiedBy>Broderick, Tim</cp:lastModifiedBy>
  <dcterms:created xsi:type="dcterms:W3CDTF">2015-04-16T14:53:41Z</dcterms:created>
  <dcterms:modified xsi:type="dcterms:W3CDTF">2015-04-27T21:33:46Z</dcterms:modified>
</cp:coreProperties>
</file>