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  <sheet state="visible" name="シート2" sheetId="2" r:id="rId5"/>
  </sheets>
  <definedNames/>
  <calcPr/>
</workbook>
</file>

<file path=xl/sharedStrings.xml><?xml version="1.0" encoding="utf-8"?>
<sst xmlns="http://schemas.openxmlformats.org/spreadsheetml/2006/main" count="19" uniqueCount="19">
  <si>
    <t>申込者属性</t>
  </si>
  <si>
    <t>厚生の変化</t>
  </si>
  <si>
    <t>解釈</t>
  </si>
  <si>
    <t>全体</t>
  </si>
  <si>
    <t>わずかに改善</t>
  </si>
  <si>
    <t>点数が中央値未満の申込者</t>
  </si>
  <si>
    <t>厚生が顕著に改善し、制度変更の恩恵を受けた。</t>
  </si>
  <si>
    <t>点数が中央値以上の申込者</t>
  </si>
  <si>
    <t>若干の厚生低下があり、競争が激化した可能性がある。</t>
  </si>
  <si>
    <t>在住1年未満</t>
  </si>
  <si>
    <t>新制度のもとで厚生が大きく向上。</t>
  </si>
  <si>
    <t>在住1年以上</t>
  </si>
  <si>
    <t>厚生の変化は小さいが、安定的な満足度が維持された。</t>
  </si>
  <si>
    <t>年齢</t>
  </si>
  <si>
    <t>各年齢における厚生の変化</t>
  </si>
  <si>
    <t>0歳</t>
  </si>
  <si>
    <t>1歳</t>
  </si>
  <si>
    <t>2歳</t>
  </si>
  <si>
    <t>3歳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</si>
</sst>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厚生の変化 と 申込者の属性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'シート1'!$B$1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'シート1'!$A$2:$A$6</c:f>
            </c:strRef>
          </c:cat>
          <c:val>
            <c:numRef>
              <c:f>'シート1'!$B$2:$B$6</c:f>
              <c:numCache/>
            </c:numRef>
          </c:val>
        </c:ser>
        <c:axId val="2089749786"/>
        <c:axId val="11584959"/>
      </c:barChart>
      <c:catAx>
        <c:axId val="20897497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応募者属性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84959"/>
      </c:catAx>
      <c:valAx>
        <c:axId val="11584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厚生の変化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97497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ルール変更による各年齢の厚生の変化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'シート2'!$B$1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'シート2'!$A$2:$A$5</c:f>
            </c:strRef>
          </c:cat>
          <c:val>
            <c:numRef>
              <c:f>'シート2'!$B$2:$B$5</c:f>
              <c:numCache/>
            </c:numRef>
          </c:val>
        </c:ser>
        <c:axId val="980720496"/>
        <c:axId val="1458711525"/>
      </c:barChart>
      <c:catAx>
        <c:axId val="98072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年齢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8711525"/>
      </c:catAx>
      <c:valAx>
        <c:axId val="14587115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各年齢における厚生の変化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07204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476250</xdr:colOff>
      <xdr:row>7</xdr:row>
      <xdr:rowOff>142875</xdr:rowOff>
    </xdr:from>
    <xdr:ext cx="5715000" cy="3533775"/>
    <xdr:graphicFrame>
      <xdr:nvGraphicFramePr>
        <xdr:cNvPr id="1" name="Chart 1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7</xdr:row>
      <xdr:rowOff>142875</xdr:rowOff>
    </xdr:from>
    <xdr:ext cx="5715000" cy="3533775"/>
    <xdr:graphicFrame>
      <xdr:nvGraphicFramePr>
        <xdr:cNvPr id="2" name="Chart 2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2">
        <f>+0.028</f>
        <v>0.028</v>
      </c>
      <c r="C2" s="1" t="s">
        <v>4</v>
      </c>
    </row>
    <row r="3">
      <c r="A3" s="1" t="s">
        <v>5</v>
      </c>
      <c r="B3" s="2">
        <f>+0.104</f>
        <v>0.104</v>
      </c>
      <c r="C3" s="1" t="s">
        <v>6</v>
      </c>
    </row>
    <row r="4">
      <c r="A4" s="1" t="s">
        <v>7</v>
      </c>
      <c r="B4" s="1">
        <v>-0.051</v>
      </c>
      <c r="C4" s="1" t="s">
        <v>8</v>
      </c>
    </row>
    <row r="5">
      <c r="A5" s="1" t="s">
        <v>9</v>
      </c>
      <c r="B5" s="2">
        <f>+0.131</f>
        <v>0.131</v>
      </c>
      <c r="C5" s="1" t="s">
        <v>10</v>
      </c>
    </row>
    <row r="6">
      <c r="A6" s="1" t="s">
        <v>11</v>
      </c>
      <c r="B6" s="2">
        <f>+0.022</f>
        <v>0.022</v>
      </c>
      <c r="C6" s="1" t="s">
        <v>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</v>
      </c>
      <c r="B1" s="1" t="s">
        <v>14</v>
      </c>
    </row>
    <row r="2">
      <c r="A2" s="1" t="s">
        <v>15</v>
      </c>
      <c r="B2" s="1">
        <v>-0.128</v>
      </c>
    </row>
    <row r="3">
      <c r="A3" s="1" t="s">
        <v>16</v>
      </c>
      <c r="B3" s="1">
        <v>0.312</v>
      </c>
    </row>
    <row r="4">
      <c r="A4" s="1" t="s">
        <v>17</v>
      </c>
      <c r="B4" s="1">
        <v>-0.782</v>
      </c>
    </row>
    <row r="5">
      <c r="A5" s="1" t="s">
        <v>18</v>
      </c>
      <c r="B5" s="1">
        <v>0.566</v>
      </c>
    </row>
  </sheetData>
  <drawing r:id="rId1"/>
</worksheet>
</file>