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uoctd\Desktop\"/>
    </mc:Choice>
  </mc:AlternateContent>
  <bookViews>
    <workbookView xWindow="0" yWindow="0" windowWidth="20496" windowHeight="72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1" l="1"/>
</calcChain>
</file>

<file path=xl/sharedStrings.xml><?xml version="1.0" encoding="utf-8"?>
<sst xmlns="http://schemas.openxmlformats.org/spreadsheetml/2006/main" count="262" uniqueCount="176">
  <si>
    <t>TRƯỜNG ĐẠI HỌC MỞ HÀ NỘI</t>
  </si>
  <si>
    <t>TRUNG TÂM ĐÀO TẠO E-LEARNING</t>
  </si>
  <si>
    <t>BẢN ĐĂNG KÝ KẾ HOẠCH HỌC TẬP NGÀNH CÔNG NGHỆ THÔNG TIN - KHÓA 15</t>
  </si>
  <si>
    <t>Lớp hành chính: C515 - Thời gian đào tạo: 3.5 năm</t>
  </si>
  <si>
    <t>TT</t>
  </si>
  <si>
    <t>Tên học phần</t>
  </si>
  <si>
    <t>Mã học phần</t>
  </si>
  <si>
    <t>Số tín chỉ</t>
  </si>
  <si>
    <t>Ngày bắt đầu 
dự kiến</t>
  </si>
  <si>
    <t>Ngày kết thúc dự kiến</t>
  </si>
  <si>
    <t>Ghi chú</t>
  </si>
  <si>
    <t>ĐỢT HỌC I</t>
  </si>
  <si>
    <t>1-I</t>
  </si>
  <si>
    <t>Nhập môn Internet và E-learning</t>
  </si>
  <si>
    <t>EG38</t>
  </si>
  <si>
    <t>Theo KHHT đợt 1 đã đăng ký</t>
  </si>
  <si>
    <t>Phát triển kỹ năng cá nhân 1</t>
  </si>
  <si>
    <t>EG35</t>
  </si>
  <si>
    <t>Kỹ thuật lập trình cơ sở</t>
  </si>
  <si>
    <t>IT01</t>
  </si>
  <si>
    <t>1-II</t>
  </si>
  <si>
    <t>Phát triển kỹ năng cá nhân 2</t>
  </si>
  <si>
    <t>EG41</t>
  </si>
  <si>
    <t>Kỹ thuật điện tử số</t>
  </si>
  <si>
    <t>IT01.2</t>
  </si>
  <si>
    <t>ĐỢT HỌC II</t>
  </si>
  <si>
    <t>2-I</t>
  </si>
  <si>
    <t>Triết học Mác - Lênin</t>
  </si>
  <si>
    <t>EG42</t>
  </si>
  <si>
    <t xml:space="preserve"> 29/08/2021</t>
  </si>
  <si>
    <t xml:space="preserve"> 24/10/2021</t>
  </si>
  <si>
    <t>Tiếng Anh cơ bản 1</t>
  </si>
  <si>
    <t>EG09.1</t>
  </si>
  <si>
    <t>Pháp luật đại cương</t>
  </si>
  <si>
    <t>EG04</t>
  </si>
  <si>
    <t>Tin học đại cương</t>
  </si>
  <si>
    <t>EG12</t>
  </si>
  <si>
    <t>Cấu trúc dữ liệu và giải thuật</t>
  </si>
  <si>
    <t>IT05</t>
  </si>
  <si>
    <t xml:space="preserve"> 14/11/2021</t>
  </si>
  <si>
    <t>2-II</t>
  </si>
  <si>
    <t>Kinh tế chính trị Mác - Lênin</t>
  </si>
  <si>
    <t>EG43</t>
  </si>
  <si>
    <t xml:space="preserve"> 19/12/2021</t>
  </si>
  <si>
    <t>Tiếng Anh cơ bản 2</t>
  </si>
  <si>
    <t>EG09.2</t>
  </si>
  <si>
    <t>Kiến trúc máy tính</t>
  </si>
  <si>
    <t>IT02</t>
  </si>
  <si>
    <t>Kỹ thuật lập trình hướng đối tượng</t>
  </si>
  <si>
    <t>IT07</t>
  </si>
  <si>
    <t xml:space="preserve"> 09/01/2022</t>
  </si>
  <si>
    <t>ĐỢT HỌC III</t>
  </si>
  <si>
    <t>3-I</t>
  </si>
  <si>
    <t>Giải tích 1</t>
  </si>
  <si>
    <t>EG10.1</t>
  </si>
  <si>
    <t xml:space="preserve"> 06/03/2022</t>
  </si>
  <si>
    <t>Tiếng Anh cơ bản 3</t>
  </si>
  <si>
    <t>EG09.3</t>
  </si>
  <si>
    <t>3-II</t>
  </si>
  <si>
    <t>Toán rời rạc</t>
  </si>
  <si>
    <t>IT04</t>
  </si>
  <si>
    <t xml:space="preserve"> 22/05/2022</t>
  </si>
  <si>
    <t>Giải tích 2</t>
  </si>
  <si>
    <t>EG10.2</t>
  </si>
  <si>
    <t xml:space="preserve"> 01/05/2022</t>
  </si>
  <si>
    <t>ĐỢT HỌC IV</t>
  </si>
  <si>
    <t>4-I</t>
  </si>
  <si>
    <t>Đại số và hình giải tích</t>
  </si>
  <si>
    <t>IT10.3</t>
  </si>
  <si>
    <t xml:space="preserve"> 26/06/2022</t>
  </si>
  <si>
    <t>Lý thuyết xác suất và thống kê toán</t>
  </si>
  <si>
    <t>EG11</t>
  </si>
  <si>
    <t>Chủ nghĩa xã hội khoa học</t>
  </si>
  <si>
    <t>EG44</t>
  </si>
  <si>
    <t>4-II</t>
  </si>
  <si>
    <t>Nguyên lí hệ điều hành</t>
  </si>
  <si>
    <t>IT03</t>
  </si>
  <si>
    <t xml:space="preserve"> 21/08/2022</t>
  </si>
  <si>
    <t>Lịch sử Đảng Cộng sản Việt Nam</t>
  </si>
  <si>
    <t>EG45</t>
  </si>
  <si>
    <t>ĐỢT HỌC V</t>
  </si>
  <si>
    <t>5-I</t>
  </si>
  <si>
    <t>Cơ sở dữ liệu</t>
  </si>
  <si>
    <t>IT06</t>
  </si>
  <si>
    <t xml:space="preserve"> 16/10/2022</t>
  </si>
  <si>
    <t>Hệ quản trị CSDL</t>
  </si>
  <si>
    <t>IT10</t>
  </si>
  <si>
    <t xml:space="preserve"> 06/11/2022</t>
  </si>
  <si>
    <t>5-II</t>
  </si>
  <si>
    <t>Lập trình hướng sự kiện</t>
  </si>
  <si>
    <t>IT09</t>
  </si>
  <si>
    <t xml:space="preserve"> 01/01/2023</t>
  </si>
  <si>
    <t>Tư tưởng Hồ Chí Minh</t>
  </si>
  <si>
    <t>EG46</t>
  </si>
  <si>
    <t xml:space="preserve"> 11/12/2022</t>
  </si>
  <si>
    <t>ĐỢT HỌC VI</t>
  </si>
  <si>
    <t>6-I</t>
  </si>
  <si>
    <t>Phân tích và thiết kế hệ thống TT</t>
  </si>
  <si>
    <t>IT12</t>
  </si>
  <si>
    <t xml:space="preserve"> 19/03/2023</t>
  </si>
  <si>
    <t>Lập trình hệ thống</t>
  </si>
  <si>
    <t>IT17</t>
  </si>
  <si>
    <t xml:space="preserve"> 26/02/2023</t>
  </si>
  <si>
    <t>6-II</t>
  </si>
  <si>
    <t>Nhập môn công nghệ phần mềm</t>
  </si>
  <si>
    <t>IT40</t>
  </si>
  <si>
    <t xml:space="preserve"> 23/04/2023</t>
  </si>
  <si>
    <t>Quản lý dự án CNTT</t>
  </si>
  <si>
    <t>IT22</t>
  </si>
  <si>
    <t>ĐỢT HỌC VII</t>
  </si>
  <si>
    <t>7-I</t>
  </si>
  <si>
    <t>Thiết kế đồ họa</t>
  </si>
  <si>
    <t>IT13</t>
  </si>
  <si>
    <t xml:space="preserve"> 18/06/2023</t>
  </si>
  <si>
    <t>Thiết kế Web</t>
  </si>
  <si>
    <t>IT14</t>
  </si>
  <si>
    <t xml:space="preserve"> 09/07/2023</t>
  </si>
  <si>
    <t>7-II</t>
  </si>
  <si>
    <t>Lập trình cho thiết bị di động</t>
  </si>
  <si>
    <t>IT18</t>
  </si>
  <si>
    <t xml:space="preserve"> 13/08/2023</t>
  </si>
  <si>
    <t>Phần mềm tự do mã nguồn mở</t>
  </si>
  <si>
    <t>IT20</t>
  </si>
  <si>
    <t>ĐỢT HỌC VIII</t>
  </si>
  <si>
    <t>8-I</t>
  </si>
  <si>
    <t>Tiếng anh chuyên ngành</t>
  </si>
  <si>
    <t>IT01.1</t>
  </si>
  <si>
    <t xml:space="preserve"> 08/10/2023</t>
  </si>
  <si>
    <t>Ứng dụng UML trong Phân tích và Thiết kế</t>
  </si>
  <si>
    <t>IT44</t>
  </si>
  <si>
    <t>8-II</t>
  </si>
  <si>
    <t>Mạng và truyền thông</t>
  </si>
  <si>
    <t>IT11</t>
  </si>
  <si>
    <t xml:space="preserve"> 03/12/2023</t>
  </si>
  <si>
    <t>Kỹ thuật đồ họa và thực tại ảo</t>
  </si>
  <si>
    <t>IT32</t>
  </si>
  <si>
    <t>ĐỢT HỌC IX</t>
  </si>
  <si>
    <t>9-I</t>
  </si>
  <si>
    <t>Mạng máy tính nâng cao</t>
  </si>
  <si>
    <t>IT54</t>
  </si>
  <si>
    <t xml:space="preserve"> 28/01/2024</t>
  </si>
  <si>
    <t>An ninh và bảo mật dữ liệu</t>
  </si>
  <si>
    <t>IT19</t>
  </si>
  <si>
    <t>9-II</t>
  </si>
  <si>
    <t>Lập trình Web</t>
  </si>
  <si>
    <t>IT15</t>
  </si>
  <si>
    <t xml:space="preserve"> 25/02/2024</t>
  </si>
  <si>
    <t xml:space="preserve"> 12/05/2024</t>
  </si>
  <si>
    <t>Quản trị mạng</t>
  </si>
  <si>
    <t>IT21</t>
  </si>
  <si>
    <t xml:space="preserve"> 21/04/2024</t>
  </si>
  <si>
    <t>ĐỢT HỌC X</t>
  </si>
  <si>
    <t>10-I</t>
  </si>
  <si>
    <t>Quản trị hệ thống Linux</t>
  </si>
  <si>
    <t>IT55</t>
  </si>
  <si>
    <t xml:space="preserve"> 16/06/2024</t>
  </si>
  <si>
    <t>Chuyên đề thực tập chuyên ngành</t>
  </si>
  <si>
    <t>IT43</t>
  </si>
  <si>
    <t xml:space="preserve"> 04/08/2024</t>
  </si>
  <si>
    <t>10-II</t>
  </si>
  <si>
    <t>Thương mại điện tử</t>
  </si>
  <si>
    <t>IT16</t>
  </si>
  <si>
    <t xml:space="preserve"> 11/08/2024</t>
  </si>
  <si>
    <t>Các hệ thống phân tán</t>
  </si>
  <si>
    <t>IT45</t>
  </si>
  <si>
    <t>Chuyên đề Lập trình ứng dụng</t>
  </si>
  <si>
    <t>IT59</t>
  </si>
  <si>
    <t xml:space="preserve"> 29/09/2024</t>
  </si>
  <si>
    <t>ĐỢT HỌC XI</t>
  </si>
  <si>
    <t>11-I</t>
  </si>
  <si>
    <t>Chuyên đề kết thúc chuyên ngành</t>
  </si>
  <si>
    <t>IT60</t>
  </si>
  <si>
    <t xml:space="preserve"> 24/11/2024</t>
  </si>
  <si>
    <t>* Sinh viên xác nhận và nộp lại cho Cố vấn học tập để đăng ký Kế hoạch học tập theo ngành</t>
  </si>
  <si>
    <t>Hà Nội, ngày       tháng        năm 20</t>
  </si>
  <si>
    <t>SINH VIÊN ĐĂNG KÝ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</si>
</sst>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0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4" fontId="1" fillId="0" borderId="6" xfId="0" quotePrefix="1" applyNumberFormat="1" applyFont="1" applyBorder="1" applyAlignment="1">
      <alignment horizontal="center" vertical="center"/>
    </xf>
    <xf numFmtId="14" fontId="1" fillId="0" borderId="7" xfId="0" quotePrefix="1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vertical="center"/>
    </xf>
    <xf numFmtId="14" fontId="1" fillId="0" borderId="8" xfId="0" quotePrefix="1" applyNumberFormat="1" applyFont="1" applyBorder="1" applyAlignment="1">
      <alignment horizontal="center" vertical="center"/>
    </xf>
    <xf numFmtId="14" fontId="1" fillId="0" borderId="9" xfId="0" quotePrefix="1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4" fontId="1" fillId="0" borderId="10" xfId="0" quotePrefix="1" applyNumberFormat="1" applyFont="1" applyBorder="1" applyAlignment="1">
      <alignment horizontal="center" vertical="center"/>
    </xf>
    <xf numFmtId="14" fontId="1" fillId="0" borderId="11" xfId="0" quotePrefix="1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14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38102</xdr:colOff>
      <xdr:row>0</xdr:row>
      <xdr:rowOff>57150</xdr:rowOff>
    </xdr:from>
    <xdr:ext cx="647698" cy="352425"/>
    <xdr:pic>
      <xdr:nvPicPr>
        <xdr:cNvPr id="3" name="image1.jpg" descr="logo Dai hoc Mo">
          <a:extLst>
            <a:ext uri="{FF2B5EF4-FFF2-40B4-BE49-F238E27FC236}">
              <a16:creationId xmlns:a16="http://schemas.microsoft.com/office/drawing/2014/main" id="{59A135B1-38B6-4BAD-A704-58D6953A8D0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2" y="57150"/>
          <a:ext cx="647698" cy="3524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workbookViewId="0">
      <selection activeCell="J9" sqref="J9"/>
    </sheetView>
  </sheetViews>
  <sheetFormatPr defaultColWidth="9.109375" defaultRowHeight="18.75" customHeight="1" x14ac:dyDescent="0.3"/>
  <cols>
    <col min="1" max="1" width="6.33203125" style="2" customWidth="1"/>
    <col min="2" max="2" width="33.33203125" style="35" customWidth="1"/>
    <col min="3" max="3" width="11.88671875" style="36" customWidth="1"/>
    <col min="4" max="4" width="8.5546875" style="36" customWidth="1"/>
    <col min="5" max="5" width="17" style="3" customWidth="1"/>
    <col min="6" max="6" width="16.33203125" style="3" customWidth="1"/>
    <col min="7" max="7" width="10.6640625" style="2" customWidth="1"/>
    <col min="8" max="16384" width="9.109375" style="2"/>
  </cols>
  <sheetData>
    <row r="1" spans="1:7" ht="18.75" customHeight="1" x14ac:dyDescent="0.3">
      <c r="A1" s="1" t="s">
        <v>0</v>
      </c>
      <c r="B1" s="1"/>
      <c r="C1" s="1"/>
      <c r="D1" s="2"/>
    </row>
    <row r="2" spans="1:7" ht="18.75" customHeight="1" x14ac:dyDescent="0.3">
      <c r="A2" s="4" t="s">
        <v>1</v>
      </c>
      <c r="B2" s="4"/>
      <c r="C2" s="4"/>
      <c r="D2" s="5"/>
    </row>
    <row r="3" spans="1:7" ht="12" customHeight="1" x14ac:dyDescent="0.3">
      <c r="B3" s="6"/>
      <c r="C3" s="7"/>
      <c r="D3" s="7"/>
    </row>
    <row r="4" spans="1:7" ht="21.75" customHeight="1" x14ac:dyDescent="0.3">
      <c r="A4" s="8" t="s">
        <v>2</v>
      </c>
      <c r="B4" s="8"/>
      <c r="C4" s="8"/>
      <c r="D4" s="8"/>
      <c r="E4" s="8"/>
      <c r="F4" s="8"/>
      <c r="G4" s="8"/>
    </row>
    <row r="5" spans="1:7" ht="17.25" customHeight="1" x14ac:dyDescent="0.3">
      <c r="A5" s="9" t="s">
        <v>3</v>
      </c>
      <c r="B5" s="9"/>
      <c r="C5" s="9"/>
      <c r="D5" s="9"/>
      <c r="E5" s="9"/>
      <c r="F5" s="9"/>
      <c r="G5" s="9"/>
    </row>
    <row r="6" spans="1:7" ht="12.75" customHeight="1" x14ac:dyDescent="0.3">
      <c r="A6" s="10"/>
      <c r="B6" s="11"/>
      <c r="C6" s="10"/>
      <c r="D6" s="10"/>
      <c r="E6" s="10"/>
      <c r="F6" s="10"/>
      <c r="G6" s="10"/>
    </row>
    <row r="7" spans="1:7" s="14" customFormat="1" ht="39" customHeight="1" x14ac:dyDescent="0.3">
      <c r="A7" s="12" t="s">
        <v>4</v>
      </c>
      <c r="B7" s="12" t="s">
        <v>5</v>
      </c>
      <c r="C7" s="12" t="s">
        <v>6</v>
      </c>
      <c r="D7" s="12" t="s">
        <v>7</v>
      </c>
      <c r="E7" s="13" t="s">
        <v>8</v>
      </c>
      <c r="F7" s="13" t="s">
        <v>9</v>
      </c>
      <c r="G7" s="12" t="s">
        <v>10</v>
      </c>
    </row>
    <row r="8" spans="1:7" s="14" customFormat="1" ht="23.25" customHeight="1" x14ac:dyDescent="0.3">
      <c r="A8" s="15" t="s">
        <v>11</v>
      </c>
      <c r="B8" s="16"/>
      <c r="C8" s="16"/>
      <c r="D8" s="16"/>
      <c r="E8" s="16"/>
      <c r="F8" s="16"/>
      <c r="G8" s="17"/>
    </row>
    <row r="9" spans="1:7" ht="23.25" customHeight="1" x14ac:dyDescent="0.3">
      <c r="A9" s="18" t="s">
        <v>12</v>
      </c>
      <c r="B9" s="19" t="s">
        <v>13</v>
      </c>
      <c r="C9" s="18" t="s">
        <v>14</v>
      </c>
      <c r="D9" s="18">
        <v>4</v>
      </c>
      <c r="E9" s="20" t="s">
        <v>15</v>
      </c>
      <c r="F9" s="21"/>
      <c r="G9" s="22"/>
    </row>
    <row r="10" spans="1:7" ht="23.25" customHeight="1" x14ac:dyDescent="0.3">
      <c r="A10" s="18" t="s">
        <v>12</v>
      </c>
      <c r="B10" s="19" t="s">
        <v>16</v>
      </c>
      <c r="C10" s="18" t="s">
        <v>17</v>
      </c>
      <c r="D10" s="18">
        <v>4</v>
      </c>
      <c r="E10" s="23"/>
      <c r="F10" s="24"/>
      <c r="G10" s="25"/>
    </row>
    <row r="11" spans="1:7" ht="23.25" customHeight="1" x14ac:dyDescent="0.3">
      <c r="A11" s="18" t="s">
        <v>12</v>
      </c>
      <c r="B11" s="19" t="s">
        <v>18</v>
      </c>
      <c r="C11" s="18" t="s">
        <v>19</v>
      </c>
      <c r="D11" s="18">
        <v>4</v>
      </c>
      <c r="E11" s="23"/>
      <c r="F11" s="24"/>
      <c r="G11" s="25"/>
    </row>
    <row r="12" spans="1:7" ht="23.25" customHeight="1" x14ac:dyDescent="0.3">
      <c r="A12" s="18" t="s">
        <v>20</v>
      </c>
      <c r="B12" s="19" t="s">
        <v>21</v>
      </c>
      <c r="C12" s="18" t="s">
        <v>22</v>
      </c>
      <c r="D12" s="18">
        <v>3</v>
      </c>
      <c r="E12" s="23"/>
      <c r="F12" s="24"/>
      <c r="G12" s="25"/>
    </row>
    <row r="13" spans="1:7" ht="23.25" customHeight="1" x14ac:dyDescent="0.3">
      <c r="A13" s="18" t="s">
        <v>20</v>
      </c>
      <c r="B13" s="19" t="s">
        <v>23</v>
      </c>
      <c r="C13" s="18" t="s">
        <v>24</v>
      </c>
      <c r="D13" s="18">
        <v>3</v>
      </c>
      <c r="E13" s="26"/>
      <c r="F13" s="27"/>
      <c r="G13" s="25"/>
    </row>
    <row r="14" spans="1:7" s="14" customFormat="1" ht="23.25" customHeight="1" x14ac:dyDescent="0.3">
      <c r="A14" s="15" t="s">
        <v>25</v>
      </c>
      <c r="B14" s="16"/>
      <c r="C14" s="16"/>
      <c r="D14" s="16"/>
      <c r="E14" s="16"/>
      <c r="F14" s="16"/>
      <c r="G14" s="17"/>
    </row>
    <row r="15" spans="1:7" ht="23.25" customHeight="1" x14ac:dyDescent="0.3">
      <c r="A15" s="18" t="s">
        <v>26</v>
      </c>
      <c r="B15" s="19" t="s">
        <v>27</v>
      </c>
      <c r="C15" s="18" t="s">
        <v>28</v>
      </c>
      <c r="D15" s="18">
        <v>3</v>
      </c>
      <c r="E15" s="28" t="s">
        <v>29</v>
      </c>
      <c r="F15" s="28" t="s">
        <v>30</v>
      </c>
      <c r="G15" s="25"/>
    </row>
    <row r="16" spans="1:7" ht="23.25" customHeight="1" x14ac:dyDescent="0.3">
      <c r="A16" s="18" t="s">
        <v>26</v>
      </c>
      <c r="B16" s="19" t="s">
        <v>31</v>
      </c>
      <c r="C16" s="18" t="s">
        <v>32</v>
      </c>
      <c r="D16" s="18">
        <v>3</v>
      </c>
      <c r="E16" s="28" t="s">
        <v>29</v>
      </c>
      <c r="F16" s="28" t="s">
        <v>30</v>
      </c>
      <c r="G16" s="25"/>
    </row>
    <row r="17" spans="1:7" ht="23.25" customHeight="1" x14ac:dyDescent="0.3">
      <c r="A17" s="18" t="s">
        <v>26</v>
      </c>
      <c r="B17" s="19" t="s">
        <v>33</v>
      </c>
      <c r="C17" s="18" t="s">
        <v>34</v>
      </c>
      <c r="D17" s="18">
        <v>2</v>
      </c>
      <c r="E17" s="28" t="s">
        <v>29</v>
      </c>
      <c r="F17" s="28" t="s">
        <v>30</v>
      </c>
      <c r="G17" s="25"/>
    </row>
    <row r="18" spans="1:7" ht="23.25" customHeight="1" x14ac:dyDescent="0.3">
      <c r="A18" s="18" t="s">
        <v>26</v>
      </c>
      <c r="B18" s="19" t="s">
        <v>35</v>
      </c>
      <c r="C18" s="18" t="s">
        <v>36</v>
      </c>
      <c r="D18" s="18">
        <v>3</v>
      </c>
      <c r="E18" s="28" t="s">
        <v>29</v>
      </c>
      <c r="F18" s="28" t="s">
        <v>30</v>
      </c>
      <c r="G18" s="25"/>
    </row>
    <row r="19" spans="1:7" ht="23.25" customHeight="1" x14ac:dyDescent="0.3">
      <c r="A19" s="18" t="s">
        <v>26</v>
      </c>
      <c r="B19" s="19" t="s">
        <v>37</v>
      </c>
      <c r="C19" s="18" t="s">
        <v>38</v>
      </c>
      <c r="D19" s="18">
        <v>4</v>
      </c>
      <c r="E19" s="28" t="s">
        <v>29</v>
      </c>
      <c r="F19" s="28" t="s">
        <v>39</v>
      </c>
      <c r="G19" s="25"/>
    </row>
    <row r="20" spans="1:7" ht="23.25" customHeight="1" x14ac:dyDescent="0.3">
      <c r="A20" s="18" t="s">
        <v>40</v>
      </c>
      <c r="B20" s="19" t="s">
        <v>41</v>
      </c>
      <c r="C20" s="18" t="s">
        <v>42</v>
      </c>
      <c r="D20" s="18">
        <v>2</v>
      </c>
      <c r="E20" s="28" t="s">
        <v>30</v>
      </c>
      <c r="F20" s="28" t="s">
        <v>43</v>
      </c>
      <c r="G20" s="25"/>
    </row>
    <row r="21" spans="1:7" ht="23.25" customHeight="1" x14ac:dyDescent="0.3">
      <c r="A21" s="18" t="s">
        <v>40</v>
      </c>
      <c r="B21" s="19" t="s">
        <v>44</v>
      </c>
      <c r="C21" s="18" t="s">
        <v>45</v>
      </c>
      <c r="D21" s="18">
        <v>3</v>
      </c>
      <c r="E21" s="28" t="s">
        <v>30</v>
      </c>
      <c r="F21" s="28" t="s">
        <v>43</v>
      </c>
      <c r="G21" s="25"/>
    </row>
    <row r="22" spans="1:7" ht="23.25" customHeight="1" x14ac:dyDescent="0.3">
      <c r="A22" s="18" t="s">
        <v>40</v>
      </c>
      <c r="B22" s="19" t="s">
        <v>46</v>
      </c>
      <c r="C22" s="18" t="s">
        <v>47</v>
      </c>
      <c r="D22" s="18">
        <v>3</v>
      </c>
      <c r="E22" s="28" t="s">
        <v>30</v>
      </c>
      <c r="F22" s="28" t="s">
        <v>43</v>
      </c>
      <c r="G22" s="25"/>
    </row>
    <row r="23" spans="1:7" ht="23.25" customHeight="1" x14ac:dyDescent="0.3">
      <c r="A23" s="18" t="s">
        <v>40</v>
      </c>
      <c r="B23" s="19" t="s">
        <v>48</v>
      </c>
      <c r="C23" s="18" t="s">
        <v>49</v>
      </c>
      <c r="D23" s="18">
        <v>4</v>
      </c>
      <c r="E23" s="28" t="s">
        <v>30</v>
      </c>
      <c r="F23" s="28" t="s">
        <v>50</v>
      </c>
      <c r="G23" s="25"/>
    </row>
    <row r="24" spans="1:7" s="14" customFormat="1" ht="23.25" customHeight="1" x14ac:dyDescent="0.3">
      <c r="A24" s="15" t="s">
        <v>51</v>
      </c>
      <c r="B24" s="16"/>
      <c r="C24" s="16"/>
      <c r="D24" s="16"/>
      <c r="E24" s="16"/>
      <c r="F24" s="16"/>
      <c r="G24" s="17"/>
    </row>
    <row r="25" spans="1:7" ht="23.25" customHeight="1" x14ac:dyDescent="0.3">
      <c r="A25" s="18" t="s">
        <v>52</v>
      </c>
      <c r="B25" s="19" t="s">
        <v>53</v>
      </c>
      <c r="C25" s="18" t="s">
        <v>54</v>
      </c>
      <c r="D25" s="18">
        <v>3</v>
      </c>
      <c r="E25" s="28" t="s">
        <v>43</v>
      </c>
      <c r="F25" s="28" t="s">
        <v>55</v>
      </c>
      <c r="G25" s="25"/>
    </row>
    <row r="26" spans="1:7" ht="23.25" customHeight="1" x14ac:dyDescent="0.3">
      <c r="A26" s="18" t="s">
        <v>52</v>
      </c>
      <c r="B26" s="19" t="s">
        <v>56</v>
      </c>
      <c r="C26" s="18" t="s">
        <v>57</v>
      </c>
      <c r="D26" s="18">
        <v>3</v>
      </c>
      <c r="E26" s="28" t="s">
        <v>43</v>
      </c>
      <c r="F26" s="28" t="s">
        <v>55</v>
      </c>
      <c r="G26" s="25"/>
    </row>
    <row r="27" spans="1:7" ht="23.25" customHeight="1" x14ac:dyDescent="0.3">
      <c r="A27" s="18" t="s">
        <v>58</v>
      </c>
      <c r="B27" s="19" t="s">
        <v>59</v>
      </c>
      <c r="C27" s="18" t="s">
        <v>60</v>
      </c>
      <c r="D27" s="18">
        <v>4</v>
      </c>
      <c r="E27" s="28" t="s">
        <v>55</v>
      </c>
      <c r="F27" s="28" t="s">
        <v>61</v>
      </c>
      <c r="G27" s="25"/>
    </row>
    <row r="28" spans="1:7" ht="23.25" customHeight="1" x14ac:dyDescent="0.3">
      <c r="A28" s="18" t="s">
        <v>58</v>
      </c>
      <c r="B28" s="19" t="s">
        <v>62</v>
      </c>
      <c r="C28" s="18" t="s">
        <v>63</v>
      </c>
      <c r="D28" s="18">
        <v>3</v>
      </c>
      <c r="E28" s="28" t="s">
        <v>55</v>
      </c>
      <c r="F28" s="28" t="s">
        <v>64</v>
      </c>
      <c r="G28" s="25"/>
    </row>
    <row r="29" spans="1:7" s="14" customFormat="1" ht="23.25" customHeight="1" x14ac:dyDescent="0.3">
      <c r="A29" s="15" t="s">
        <v>65</v>
      </c>
      <c r="B29" s="16"/>
      <c r="C29" s="16"/>
      <c r="D29" s="16"/>
      <c r="E29" s="16"/>
      <c r="F29" s="16"/>
      <c r="G29" s="17"/>
    </row>
    <row r="30" spans="1:7" ht="23.25" customHeight="1" x14ac:dyDescent="0.3">
      <c r="A30" s="18" t="s">
        <v>66</v>
      </c>
      <c r="B30" s="19" t="s">
        <v>67</v>
      </c>
      <c r="C30" s="18" t="s">
        <v>68</v>
      </c>
      <c r="D30" s="18">
        <v>3</v>
      </c>
      <c r="E30" s="28" t="s">
        <v>64</v>
      </c>
      <c r="F30" s="28" t="s">
        <v>69</v>
      </c>
      <c r="G30" s="25"/>
    </row>
    <row r="31" spans="1:7" ht="23.25" customHeight="1" x14ac:dyDescent="0.3">
      <c r="A31" s="18" t="s">
        <v>66</v>
      </c>
      <c r="B31" s="19" t="s">
        <v>70</v>
      </c>
      <c r="C31" s="18" t="s">
        <v>71</v>
      </c>
      <c r="D31" s="18">
        <v>3</v>
      </c>
      <c r="E31" s="28" t="s">
        <v>64</v>
      </c>
      <c r="F31" s="28" t="s">
        <v>69</v>
      </c>
      <c r="G31" s="25"/>
    </row>
    <row r="32" spans="1:7" ht="23.25" customHeight="1" x14ac:dyDescent="0.3">
      <c r="A32" s="18" t="s">
        <v>66</v>
      </c>
      <c r="B32" s="19" t="s">
        <v>72</v>
      </c>
      <c r="C32" s="18" t="s">
        <v>73</v>
      </c>
      <c r="D32" s="18">
        <v>2</v>
      </c>
      <c r="E32" s="28" t="s">
        <v>64</v>
      </c>
      <c r="F32" s="28" t="s">
        <v>69</v>
      </c>
      <c r="G32" s="25"/>
    </row>
    <row r="33" spans="1:7" ht="23.25" customHeight="1" x14ac:dyDescent="0.3">
      <c r="A33" s="18" t="s">
        <v>74</v>
      </c>
      <c r="B33" s="19" t="s">
        <v>75</v>
      </c>
      <c r="C33" s="18" t="s">
        <v>76</v>
      </c>
      <c r="D33" s="18">
        <v>3</v>
      </c>
      <c r="E33" s="28" t="s">
        <v>69</v>
      </c>
      <c r="F33" s="28" t="s">
        <v>77</v>
      </c>
      <c r="G33" s="25"/>
    </row>
    <row r="34" spans="1:7" ht="23.25" customHeight="1" x14ac:dyDescent="0.3">
      <c r="A34" s="18" t="s">
        <v>74</v>
      </c>
      <c r="B34" s="19" t="s">
        <v>78</v>
      </c>
      <c r="C34" s="18" t="s">
        <v>79</v>
      </c>
      <c r="D34" s="18">
        <v>2</v>
      </c>
      <c r="E34" s="28" t="s">
        <v>69</v>
      </c>
      <c r="F34" s="28" t="s">
        <v>77</v>
      </c>
      <c r="G34" s="25"/>
    </row>
    <row r="35" spans="1:7" s="14" customFormat="1" ht="23.25" customHeight="1" x14ac:dyDescent="0.3">
      <c r="A35" s="15" t="s">
        <v>80</v>
      </c>
      <c r="B35" s="16"/>
      <c r="C35" s="16"/>
      <c r="D35" s="16"/>
      <c r="E35" s="16"/>
      <c r="F35" s="16"/>
      <c r="G35" s="17"/>
    </row>
    <row r="36" spans="1:7" ht="23.25" customHeight="1" x14ac:dyDescent="0.3">
      <c r="A36" s="29" t="s">
        <v>81</v>
      </c>
      <c r="B36" s="30" t="s">
        <v>82</v>
      </c>
      <c r="C36" s="29" t="s">
        <v>83</v>
      </c>
      <c r="D36" s="29">
        <v>3</v>
      </c>
      <c r="E36" s="31" t="s">
        <v>77</v>
      </c>
      <c r="F36" s="31" t="s">
        <v>84</v>
      </c>
      <c r="G36" s="32"/>
    </row>
    <row r="37" spans="1:7" ht="23.25" customHeight="1" x14ac:dyDescent="0.3">
      <c r="A37" s="29" t="s">
        <v>81</v>
      </c>
      <c r="B37" s="30" t="s">
        <v>85</v>
      </c>
      <c r="C37" s="29" t="s">
        <v>86</v>
      </c>
      <c r="D37" s="29">
        <v>4</v>
      </c>
      <c r="E37" s="31" t="s">
        <v>77</v>
      </c>
      <c r="F37" s="31" t="s">
        <v>87</v>
      </c>
      <c r="G37" s="32"/>
    </row>
    <row r="38" spans="1:7" ht="23.25" customHeight="1" x14ac:dyDescent="0.3">
      <c r="A38" s="18" t="s">
        <v>88</v>
      </c>
      <c r="B38" s="19" t="s">
        <v>89</v>
      </c>
      <c r="C38" s="18" t="s">
        <v>90</v>
      </c>
      <c r="D38" s="18">
        <v>4</v>
      </c>
      <c r="E38" s="28" t="s">
        <v>84</v>
      </c>
      <c r="F38" s="28" t="s">
        <v>91</v>
      </c>
      <c r="G38" s="25"/>
    </row>
    <row r="39" spans="1:7" ht="23.25" customHeight="1" x14ac:dyDescent="0.3">
      <c r="A39" s="18" t="s">
        <v>88</v>
      </c>
      <c r="B39" s="19" t="s">
        <v>92</v>
      </c>
      <c r="C39" s="18" t="s">
        <v>93</v>
      </c>
      <c r="D39" s="18">
        <v>2</v>
      </c>
      <c r="E39" s="28" t="s">
        <v>84</v>
      </c>
      <c r="F39" s="28" t="s">
        <v>94</v>
      </c>
      <c r="G39" s="25"/>
    </row>
    <row r="40" spans="1:7" s="14" customFormat="1" ht="23.25" customHeight="1" x14ac:dyDescent="0.3">
      <c r="A40" s="15" t="s">
        <v>95</v>
      </c>
      <c r="B40" s="16"/>
      <c r="C40" s="16"/>
      <c r="D40" s="16"/>
      <c r="E40" s="16"/>
      <c r="F40" s="16"/>
      <c r="G40" s="17"/>
    </row>
    <row r="41" spans="1:7" ht="23.25" customHeight="1" x14ac:dyDescent="0.3">
      <c r="A41" s="18" t="s">
        <v>96</v>
      </c>
      <c r="B41" s="19" t="s">
        <v>97</v>
      </c>
      <c r="C41" s="18" t="s">
        <v>98</v>
      </c>
      <c r="D41" s="18">
        <v>4</v>
      </c>
      <c r="E41" s="28" t="s">
        <v>94</v>
      </c>
      <c r="F41" s="28" t="s">
        <v>99</v>
      </c>
      <c r="G41" s="25"/>
    </row>
    <row r="42" spans="1:7" ht="23.25" customHeight="1" x14ac:dyDescent="0.3">
      <c r="A42" s="18" t="s">
        <v>96</v>
      </c>
      <c r="B42" s="19" t="s">
        <v>100</v>
      </c>
      <c r="C42" s="18" t="s">
        <v>101</v>
      </c>
      <c r="D42" s="18">
        <v>3</v>
      </c>
      <c r="E42" s="28" t="s">
        <v>94</v>
      </c>
      <c r="F42" s="28" t="s">
        <v>102</v>
      </c>
      <c r="G42" s="25"/>
    </row>
    <row r="43" spans="1:7" ht="23.25" customHeight="1" x14ac:dyDescent="0.3">
      <c r="A43" s="18" t="s">
        <v>103</v>
      </c>
      <c r="B43" s="19" t="s">
        <v>104</v>
      </c>
      <c r="C43" s="18" t="s">
        <v>105</v>
      </c>
      <c r="D43" s="18">
        <v>2</v>
      </c>
      <c r="E43" s="28" t="s">
        <v>102</v>
      </c>
      <c r="F43" s="28" t="s">
        <v>106</v>
      </c>
      <c r="G43" s="25"/>
    </row>
    <row r="44" spans="1:7" ht="23.25" customHeight="1" x14ac:dyDescent="0.3">
      <c r="A44" s="18" t="s">
        <v>103</v>
      </c>
      <c r="B44" s="19" t="s">
        <v>107</v>
      </c>
      <c r="C44" s="18" t="s">
        <v>108</v>
      </c>
      <c r="D44" s="18">
        <v>3</v>
      </c>
      <c r="E44" s="28" t="s">
        <v>102</v>
      </c>
      <c r="F44" s="28" t="s">
        <v>106</v>
      </c>
      <c r="G44" s="25"/>
    </row>
    <row r="45" spans="1:7" s="14" customFormat="1" ht="23.25" customHeight="1" x14ac:dyDescent="0.3">
      <c r="A45" s="15" t="s">
        <v>109</v>
      </c>
      <c r="B45" s="16"/>
      <c r="C45" s="16"/>
      <c r="D45" s="16"/>
      <c r="E45" s="16"/>
      <c r="F45" s="16"/>
      <c r="G45" s="17"/>
    </row>
    <row r="46" spans="1:7" ht="23.25" customHeight="1" x14ac:dyDescent="0.3">
      <c r="A46" s="18" t="s">
        <v>110</v>
      </c>
      <c r="B46" s="19" t="s">
        <v>111</v>
      </c>
      <c r="C46" s="18" t="s">
        <v>112</v>
      </c>
      <c r="D46" s="18">
        <v>3</v>
      </c>
      <c r="E46" s="28" t="s">
        <v>106</v>
      </c>
      <c r="F46" s="28" t="s">
        <v>113</v>
      </c>
      <c r="G46" s="25"/>
    </row>
    <row r="47" spans="1:7" ht="23.25" customHeight="1" x14ac:dyDescent="0.3">
      <c r="A47" s="18" t="s">
        <v>110</v>
      </c>
      <c r="B47" s="19" t="s">
        <v>114</v>
      </c>
      <c r="C47" s="18" t="s">
        <v>115</v>
      </c>
      <c r="D47" s="18">
        <v>4</v>
      </c>
      <c r="E47" s="28" t="s">
        <v>106</v>
      </c>
      <c r="F47" s="28" t="s">
        <v>116</v>
      </c>
      <c r="G47" s="25"/>
    </row>
    <row r="48" spans="1:7" ht="23.25" customHeight="1" x14ac:dyDescent="0.3">
      <c r="A48" s="18" t="s">
        <v>117</v>
      </c>
      <c r="B48" s="19" t="s">
        <v>118</v>
      </c>
      <c r="C48" s="18" t="s">
        <v>119</v>
      </c>
      <c r="D48" s="18">
        <v>3</v>
      </c>
      <c r="E48" s="28" t="s">
        <v>113</v>
      </c>
      <c r="F48" s="28" t="s">
        <v>120</v>
      </c>
      <c r="G48" s="25"/>
    </row>
    <row r="49" spans="1:7" ht="23.25" customHeight="1" x14ac:dyDescent="0.3">
      <c r="A49" s="18" t="s">
        <v>117</v>
      </c>
      <c r="B49" s="19" t="s">
        <v>121</v>
      </c>
      <c r="C49" s="18" t="s">
        <v>122</v>
      </c>
      <c r="D49" s="18">
        <v>3</v>
      </c>
      <c r="E49" s="28" t="s">
        <v>113</v>
      </c>
      <c r="F49" s="28" t="s">
        <v>120</v>
      </c>
      <c r="G49" s="25"/>
    </row>
    <row r="50" spans="1:7" s="14" customFormat="1" ht="23.25" customHeight="1" x14ac:dyDescent="0.3">
      <c r="A50" s="15" t="s">
        <v>123</v>
      </c>
      <c r="B50" s="16"/>
      <c r="C50" s="16"/>
      <c r="D50" s="16"/>
      <c r="E50" s="16"/>
      <c r="F50" s="16"/>
      <c r="G50" s="17"/>
    </row>
    <row r="51" spans="1:7" ht="23.25" customHeight="1" x14ac:dyDescent="0.3">
      <c r="A51" s="18" t="s">
        <v>124</v>
      </c>
      <c r="B51" s="19" t="s">
        <v>125</v>
      </c>
      <c r="C51" s="18" t="s">
        <v>126</v>
      </c>
      <c r="D51" s="18">
        <v>3</v>
      </c>
      <c r="E51" s="28" t="s">
        <v>120</v>
      </c>
      <c r="F51" s="28" t="s">
        <v>127</v>
      </c>
      <c r="G51" s="25"/>
    </row>
    <row r="52" spans="1:7" ht="23.25" customHeight="1" x14ac:dyDescent="0.3">
      <c r="A52" s="18" t="s">
        <v>124</v>
      </c>
      <c r="B52" s="19" t="s">
        <v>128</v>
      </c>
      <c r="C52" s="18" t="s">
        <v>129</v>
      </c>
      <c r="D52" s="18">
        <v>3</v>
      </c>
      <c r="E52" s="28" t="s">
        <v>120</v>
      </c>
      <c r="F52" s="28" t="s">
        <v>127</v>
      </c>
      <c r="G52" s="25"/>
    </row>
    <row r="53" spans="1:7" ht="23.25" customHeight="1" x14ac:dyDescent="0.3">
      <c r="A53" s="18" t="s">
        <v>130</v>
      </c>
      <c r="B53" s="19" t="s">
        <v>131</v>
      </c>
      <c r="C53" s="18" t="s">
        <v>132</v>
      </c>
      <c r="D53" s="18">
        <v>3</v>
      </c>
      <c r="E53" s="28" t="s">
        <v>127</v>
      </c>
      <c r="F53" s="28" t="s">
        <v>133</v>
      </c>
      <c r="G53" s="25"/>
    </row>
    <row r="54" spans="1:7" ht="23.25" customHeight="1" x14ac:dyDescent="0.3">
      <c r="A54" s="18" t="s">
        <v>130</v>
      </c>
      <c r="B54" s="19" t="s">
        <v>134</v>
      </c>
      <c r="C54" s="18" t="s">
        <v>135</v>
      </c>
      <c r="D54" s="18">
        <v>3</v>
      </c>
      <c r="E54" s="28" t="s">
        <v>127</v>
      </c>
      <c r="F54" s="28" t="s">
        <v>133</v>
      </c>
      <c r="G54" s="25"/>
    </row>
    <row r="55" spans="1:7" s="14" customFormat="1" ht="23.25" customHeight="1" x14ac:dyDescent="0.3">
      <c r="A55" s="15" t="s">
        <v>136</v>
      </c>
      <c r="B55" s="16"/>
      <c r="C55" s="16"/>
      <c r="D55" s="16"/>
      <c r="E55" s="16"/>
      <c r="F55" s="16"/>
      <c r="G55" s="17"/>
    </row>
    <row r="56" spans="1:7" ht="23.25" customHeight="1" x14ac:dyDescent="0.3">
      <c r="A56" s="18" t="s">
        <v>137</v>
      </c>
      <c r="B56" s="19" t="s">
        <v>138</v>
      </c>
      <c r="C56" s="18" t="s">
        <v>139</v>
      </c>
      <c r="D56" s="18">
        <v>2</v>
      </c>
      <c r="E56" s="28" t="s">
        <v>133</v>
      </c>
      <c r="F56" s="28" t="s">
        <v>140</v>
      </c>
      <c r="G56" s="25"/>
    </row>
    <row r="57" spans="1:7" ht="23.25" customHeight="1" x14ac:dyDescent="0.3">
      <c r="A57" s="18" t="s">
        <v>137</v>
      </c>
      <c r="B57" s="19" t="s">
        <v>141</v>
      </c>
      <c r="C57" s="18" t="s">
        <v>142</v>
      </c>
      <c r="D57" s="18">
        <v>3</v>
      </c>
      <c r="E57" s="28" t="s">
        <v>133</v>
      </c>
      <c r="F57" s="28" t="s">
        <v>140</v>
      </c>
      <c r="G57" s="25"/>
    </row>
    <row r="58" spans="1:7" ht="23.25" customHeight="1" x14ac:dyDescent="0.3">
      <c r="A58" s="18" t="s">
        <v>143</v>
      </c>
      <c r="B58" s="19" t="s">
        <v>144</v>
      </c>
      <c r="C58" s="18" t="s">
        <v>145</v>
      </c>
      <c r="D58" s="18">
        <v>4</v>
      </c>
      <c r="E58" s="28" t="s">
        <v>146</v>
      </c>
      <c r="F58" s="28" t="s">
        <v>147</v>
      </c>
      <c r="G58" s="25"/>
    </row>
    <row r="59" spans="1:7" ht="23.25" customHeight="1" x14ac:dyDescent="0.3">
      <c r="A59" s="18" t="s">
        <v>143</v>
      </c>
      <c r="B59" s="19" t="s">
        <v>148</v>
      </c>
      <c r="C59" s="18" t="s">
        <v>149</v>
      </c>
      <c r="D59" s="18">
        <v>3</v>
      </c>
      <c r="E59" s="28" t="s">
        <v>146</v>
      </c>
      <c r="F59" s="28" t="s">
        <v>150</v>
      </c>
      <c r="G59" s="25"/>
    </row>
    <row r="60" spans="1:7" s="14" customFormat="1" ht="23.25" customHeight="1" x14ac:dyDescent="0.3">
      <c r="A60" s="15" t="s">
        <v>151</v>
      </c>
      <c r="B60" s="16"/>
      <c r="C60" s="16"/>
      <c r="D60" s="16"/>
      <c r="E60" s="16"/>
      <c r="F60" s="16"/>
      <c r="G60" s="17"/>
    </row>
    <row r="61" spans="1:7" ht="23.25" customHeight="1" x14ac:dyDescent="0.3">
      <c r="A61" s="18" t="s">
        <v>152</v>
      </c>
      <c r="B61" s="19" t="s">
        <v>153</v>
      </c>
      <c r="C61" s="18" t="s">
        <v>154</v>
      </c>
      <c r="D61" s="18">
        <v>2</v>
      </c>
      <c r="E61" s="28" t="s">
        <v>150</v>
      </c>
      <c r="F61" s="28" t="s">
        <v>155</v>
      </c>
      <c r="G61" s="25"/>
    </row>
    <row r="62" spans="1:7" ht="23.25" customHeight="1" x14ac:dyDescent="0.3">
      <c r="A62" s="18" t="s">
        <v>152</v>
      </c>
      <c r="B62" s="19" t="s">
        <v>156</v>
      </c>
      <c r="C62" s="18" t="s">
        <v>157</v>
      </c>
      <c r="D62" s="18">
        <v>4</v>
      </c>
      <c r="E62" s="28" t="s">
        <v>150</v>
      </c>
      <c r="F62" s="28" t="s">
        <v>158</v>
      </c>
      <c r="G62" s="25"/>
    </row>
    <row r="63" spans="1:7" ht="23.25" customHeight="1" x14ac:dyDescent="0.3">
      <c r="A63" s="18" t="s">
        <v>159</v>
      </c>
      <c r="B63" s="19" t="s">
        <v>160</v>
      </c>
      <c r="C63" s="18" t="s">
        <v>161</v>
      </c>
      <c r="D63" s="18">
        <v>3</v>
      </c>
      <c r="E63" s="28" t="s">
        <v>155</v>
      </c>
      <c r="F63" s="28" t="s">
        <v>162</v>
      </c>
      <c r="G63" s="25"/>
    </row>
    <row r="64" spans="1:7" ht="23.25" customHeight="1" x14ac:dyDescent="0.3">
      <c r="A64" s="18" t="s">
        <v>159</v>
      </c>
      <c r="B64" s="19" t="s">
        <v>163</v>
      </c>
      <c r="C64" s="18" t="s">
        <v>164</v>
      </c>
      <c r="D64" s="18">
        <v>2</v>
      </c>
      <c r="E64" s="28" t="s">
        <v>155</v>
      </c>
      <c r="F64" s="28" t="s">
        <v>162</v>
      </c>
      <c r="G64" s="25"/>
    </row>
    <row r="65" spans="1:7" ht="23.25" customHeight="1" x14ac:dyDescent="0.3">
      <c r="A65" s="18" t="s">
        <v>159</v>
      </c>
      <c r="B65" s="19" t="s">
        <v>165</v>
      </c>
      <c r="C65" s="18" t="s">
        <v>166</v>
      </c>
      <c r="D65" s="18">
        <v>4</v>
      </c>
      <c r="E65" s="28" t="s">
        <v>155</v>
      </c>
      <c r="F65" s="28" t="s">
        <v>167</v>
      </c>
      <c r="G65" s="25"/>
    </row>
    <row r="66" spans="1:7" s="14" customFormat="1" ht="23.25" customHeight="1" x14ac:dyDescent="0.3">
      <c r="A66" s="15" t="s">
        <v>168</v>
      </c>
      <c r="B66" s="16"/>
      <c r="C66" s="16"/>
      <c r="D66" s="16"/>
      <c r="E66" s="16"/>
      <c r="F66" s="16"/>
      <c r="G66" s="17"/>
    </row>
    <row r="67" spans="1:7" ht="23.25" customHeight="1" x14ac:dyDescent="0.3">
      <c r="A67" s="18" t="s">
        <v>169</v>
      </c>
      <c r="B67" s="19" t="s">
        <v>170</v>
      </c>
      <c r="C67" s="18" t="s">
        <v>171</v>
      </c>
      <c r="D67" s="18">
        <v>4</v>
      </c>
      <c r="E67" s="28" t="s">
        <v>162</v>
      </c>
      <c r="F67" s="28" t="s">
        <v>172</v>
      </c>
      <c r="G67" s="25"/>
    </row>
    <row r="68" spans="1:7" ht="23.25" customHeight="1" x14ac:dyDescent="0.3">
      <c r="A68" s="18"/>
      <c r="B68" s="19"/>
      <c r="C68" s="18"/>
      <c r="D68" s="33">
        <f>SUM(D9:D67)</f>
        <v>152</v>
      </c>
      <c r="E68" s="28"/>
      <c r="F68" s="28"/>
      <c r="G68" s="25"/>
    </row>
    <row r="69" spans="1:7" ht="18.75" customHeight="1" x14ac:dyDescent="0.3">
      <c r="A69" s="34" t="s">
        <v>173</v>
      </c>
    </row>
    <row r="71" spans="1:7" ht="18.75" customHeight="1" x14ac:dyDescent="0.3">
      <c r="F71" s="37" t="s">
        <v>174</v>
      </c>
    </row>
    <row r="72" spans="1:7" ht="18.75" customHeight="1" x14ac:dyDescent="0.3">
      <c r="A72" s="38" t="s">
        <v>1</v>
      </c>
      <c r="B72" s="38"/>
      <c r="C72" s="39"/>
      <c r="F72" s="40" t="s">
        <v>175</v>
      </c>
    </row>
  </sheetData>
  <mergeCells count="17">
    <mergeCell ref="A50:G50"/>
    <mergeCell ref="A55:G55"/>
    <mergeCell ref="A60:G60"/>
    <mergeCell ref="A66:G66"/>
    <mergeCell ref="A72:B72"/>
    <mergeCell ref="A14:G14"/>
    <mergeCell ref="A24:G24"/>
    <mergeCell ref="A29:G29"/>
    <mergeCell ref="A35:G35"/>
    <mergeCell ref="A40:G40"/>
    <mergeCell ref="A45:G45"/>
    <mergeCell ref="A1:C1"/>
    <mergeCell ref="A2:C2"/>
    <mergeCell ref="A4:G4"/>
    <mergeCell ref="A5:G5"/>
    <mergeCell ref="A8:G8"/>
    <mergeCell ref="E9:F13"/>
  </mergeCells>
  <pageMargins left="0.25" right="0.25" top="0.75" bottom="0.75" header="0.3" footer="0.3"/>
  <pageSetup paperSize="9" scale="8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Đại Quốc (VM-CNTT-MN)</dc:creator>
  <cp:lastModifiedBy>Trần Đại Quốc (VM-CNTT-MN)</cp:lastModifiedBy>
  <cp:lastPrinted>2021-07-30T13:41:40Z</cp:lastPrinted>
  <dcterms:created xsi:type="dcterms:W3CDTF">2021-07-30T13:36:12Z</dcterms:created>
  <dcterms:modified xsi:type="dcterms:W3CDTF">2021-07-30T13:47:35Z</dcterms:modified>
</cp:coreProperties>
</file>