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清单总价" sheetId="4" r:id="rId1"/>
    <sheet name="清单单价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<sst xmlns="http://schemas.openxmlformats.org/spreadsheetml/2006/main" count="94">
  <si>
    <t>销售货物清单</t>
  </si>
  <si>
    <t>购买方名称：西安理工大学</t>
  </si>
  <si>
    <t>销售方名称：</t>
  </si>
  <si>
    <t>所属增值税普通发票代码：</t>
  </si>
  <si>
    <t>号码：</t>
  </si>
  <si>
    <t>序号</t>
  </si>
  <si>
    <t>货物名称</t>
  </si>
  <si>
    <t>规格型号</t>
  </si>
  <si>
    <t>单位</t>
  </si>
  <si>
    <t>数量</t>
  </si>
  <si>
    <t>单价(元)</t>
  </si>
  <si>
    <t>金额(元)</t>
  </si>
  <si>
    <t>税率</t>
  </si>
  <si>
    <t>税额(元)</t>
  </si>
  <si>
    <t>小计(元)</t>
  </si>
  <si>
    <t>总计(元)</t>
  </si>
  <si>
    <t>销售方(章):</t>
  </si>
  <si>
    <t>填开日期：    年  月   日</t>
  </si>
  <si>
    <t>BOM清单</t>
  </si>
  <si>
    <t>封装</t>
  </si>
  <si>
    <t>电容</t>
  </si>
  <si>
    <t>0805</t>
  </si>
  <si>
    <t>224,35V</t>
  </si>
  <si>
    <t>个</t>
  </si>
  <si>
    <t>103,63V</t>
  </si>
  <si>
    <t>0603</t>
  </si>
  <si>
    <t>104</t>
  </si>
  <si>
    <t>104,63V</t>
  </si>
  <si>
    <t>103</t>
  </si>
  <si>
    <t>102</t>
  </si>
  <si>
    <t>224</t>
  </si>
  <si>
    <t>二极管</t>
  </si>
  <si>
    <t>D0603</t>
  </si>
  <si>
    <t>4148</t>
  </si>
  <si>
    <t>表贴电解电容</t>
  </si>
  <si>
    <t>ED</t>
  </si>
  <si>
    <t>476T</t>
  </si>
  <si>
    <t>EB</t>
  </si>
  <si>
    <t>107,10V</t>
  </si>
  <si>
    <t>L6235PD</t>
  </si>
  <si>
    <t>PSOP36</t>
  </si>
  <si>
    <t>OPA348A</t>
  </si>
  <si>
    <t>SC70-5</t>
  </si>
  <si>
    <t>0PA348</t>
  </si>
  <si>
    <t>电阻</t>
  </si>
  <si>
    <t>1206</t>
  </si>
  <si>
    <t>0.33</t>
  </si>
  <si>
    <t>10K</t>
  </si>
  <si>
    <t>30K</t>
  </si>
  <si>
    <t>100R</t>
  </si>
  <si>
    <t>47K</t>
  </si>
  <si>
    <t>2.2K</t>
  </si>
  <si>
    <t>33K</t>
  </si>
  <si>
    <t>0</t>
  </si>
  <si>
    <t>1K</t>
  </si>
  <si>
    <t>4.7K</t>
  </si>
  <si>
    <t>1M</t>
  </si>
  <si>
    <t>3.3K</t>
  </si>
  <si>
    <t>SOT23-5</t>
  </si>
  <si>
    <t>R0603</t>
  </si>
  <si>
    <t>100K</t>
  </si>
  <si>
    <t>C0603</t>
  </si>
  <si>
    <t>晶振</t>
  </si>
  <si>
    <t>CY3225</t>
  </si>
  <si>
    <t>12M</t>
  </si>
  <si>
    <t>220uF</t>
  </si>
  <si>
    <t>村田电感</t>
  </si>
  <si>
    <t>L0805</t>
  </si>
  <si>
    <t>22uH</t>
  </si>
  <si>
    <t>排阻</t>
  </si>
  <si>
    <t>4R1608</t>
  </si>
  <si>
    <t>47uF</t>
  </si>
  <si>
    <t>8P</t>
  </si>
  <si>
    <t>MAX488ESA</t>
  </si>
  <si>
    <t>SOP8</t>
  </si>
  <si>
    <t>SES5VT563-6</t>
  </si>
  <si>
    <t>SOT563</t>
  </si>
  <si>
    <t>STM32L151C6T6</t>
  </si>
  <si>
    <t>LQFP48</t>
  </si>
  <si>
    <t>TPL5010</t>
  </si>
  <si>
    <t>SOT23-6</t>
  </si>
  <si>
    <t>TPS78330DDCR</t>
  </si>
  <si>
    <t>15P</t>
  </si>
  <si>
    <t>222</t>
  </si>
  <si>
    <t>DO-214</t>
  </si>
  <si>
    <t>4007</t>
  </si>
  <si>
    <t>P4KE68</t>
  </si>
  <si>
    <t>SS310</t>
  </si>
  <si>
    <t>ESMD8</t>
  </si>
  <si>
    <t>22uF,63V</t>
  </si>
  <si>
    <t>ESMD6.3</t>
  </si>
  <si>
    <t>220uF,16V</t>
  </si>
  <si>
    <t>STM32L151-48</t>
  </si>
  <si>
    <t>SPX3819M5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</si>
</sst>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20" fillId="25" borderId="2" applyNumberFormat="0" applyAlignment="0" applyProtection="0">
      <alignment vertical="center"/>
    </xf>
    <xf numFmtId="0" fontId="11" fillId="18" borderId="3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0" fillId="0" borderId="1" xfId="0" applyBorder="1">
      <alignment vertical="center"/>
    </xf>
    <xf numFmtId="4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4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4" fontId="0" fillId="0" borderId="0" xfId="0" applyNumberForma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0" xfId="0" applyNumberFormat="1" applyFill="1" applyBorder="1" applyAlignment="1">
      <alignment horizontal="left" vertical="center"/>
    </xf>
    <xf numFmtId="0" fontId="0" fillId="0" borderId="1" xfId="0" applyFill="1" applyBorder="1">
      <alignment vertical="center"/>
    </xf>
    <xf numFmtId="4" fontId="0" fillId="0" borderId="1" xfId="0" applyNumberFormat="1" applyFill="1" applyBorder="1">
      <alignment vertical="center"/>
    </xf>
    <xf numFmtId="0" fontId="0" fillId="0" borderId="1" xfId="0" applyFill="1" applyBorder="1" applyAlignment="1">
      <alignment vertical="center"/>
    </xf>
    <xf numFmtId="4" fontId="0" fillId="0" borderId="1" xfId="0" applyNumberFormat="1" applyFill="1" applyBorder="1" applyAlignment="1">
      <alignment vertical="center"/>
    </xf>
    <xf numFmtId="9" fontId="0" fillId="0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left" vertical="center"/>
    </xf>
    <xf numFmtId="4" fontId="0" fillId="0" borderId="0" xfId="0" applyNumberForma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27940</xdr:colOff>
      <xdr:row>5</xdr:row>
      <xdr:rowOff>9525</xdr:rowOff>
    </xdr:from>
    <xdr:to>
      <xdr:col>8</xdr:col>
      <xdr:colOff>608965</xdr:colOff>
      <xdr:row>23</xdr:row>
      <xdr:rowOff>8890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8940" y="1019175"/>
          <a:ext cx="5210175" cy="30854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selection activeCell="M10" sqref="M10"/>
    </sheetView>
  </sheetViews>
  <sheetFormatPr defaultColWidth="9" defaultRowHeight="13.5"/>
  <cols>
    <col min="1" max="1" width="5" customWidth="1"/>
    <col min="2" max="2" width="15.375" customWidth="1"/>
    <col min="3" max="3" width="15.25" customWidth="1"/>
    <col min="4" max="4" width="4.25" customWidth="1"/>
    <col min="5" max="5" width="4.75" customWidth="1"/>
    <col min="6" max="6" width="8.125" style="1" customWidth="1"/>
    <col min="7" max="7" width="8.375" style="1" customWidth="1"/>
    <col min="8" max="8" width="4.625" customWidth="1"/>
    <col min="9" max="9" width="8.125" style="1" customWidth="1"/>
  </cols>
  <sheetData>
    <row r="1" ht="25.5" spans="1:10">
      <c r="A1" s="7" t="s">
        <v>0</v>
      </c>
      <c r="B1" s="7"/>
      <c r="C1" s="7"/>
      <c r="D1" s="7"/>
      <c r="E1" s="7"/>
      <c r="F1" s="8"/>
      <c r="G1" s="8"/>
      <c r="H1" s="7"/>
      <c r="I1" s="8"/>
      <c r="J1" s="11"/>
    </row>
    <row r="2" spans="1:10">
      <c r="A2" s="9" t="s">
        <v>1</v>
      </c>
      <c r="B2" s="9"/>
      <c r="C2" s="9"/>
      <c r="D2" s="9"/>
      <c r="E2" s="9"/>
      <c r="F2" s="10"/>
      <c r="G2" s="10"/>
      <c r="H2" s="11"/>
      <c r="I2" s="10"/>
      <c r="J2" s="11"/>
    </row>
    <row r="3" spans="1:10">
      <c r="A3" s="9" t="s">
        <v>2</v>
      </c>
      <c r="B3" s="9"/>
      <c r="C3" s="9"/>
      <c r="D3" s="9"/>
      <c r="E3" s="9"/>
      <c r="F3" s="10"/>
      <c r="G3" s="10"/>
      <c r="H3" s="11"/>
      <c r="I3" s="10"/>
      <c r="J3" s="11"/>
    </row>
    <row r="4" spans="1:10">
      <c r="A4" s="9" t="s">
        <v>3</v>
      </c>
      <c r="B4" s="9"/>
      <c r="C4" s="9"/>
      <c r="D4" s="9"/>
      <c r="E4" s="9"/>
      <c r="F4" s="12" t="s">
        <v>4</v>
      </c>
      <c r="G4" s="12"/>
      <c r="H4" s="12"/>
      <c r="I4" s="12"/>
      <c r="J4" s="11"/>
    </row>
    <row r="5" spans="1:10">
      <c r="A5" s="13" t="s">
        <v>5</v>
      </c>
      <c r="B5" s="13" t="s">
        <v>6</v>
      </c>
      <c r="C5" s="13" t="s">
        <v>7</v>
      </c>
      <c r="D5" s="13" t="s">
        <v>8</v>
      </c>
      <c r="E5" s="13" t="s">
        <v>9</v>
      </c>
      <c r="F5" s="14" t="s">
        <v>10</v>
      </c>
      <c r="G5" s="14" t="s">
        <v>11</v>
      </c>
      <c r="H5" s="13" t="s">
        <v>12</v>
      </c>
      <c r="I5" s="14" t="s">
        <v>13</v>
      </c>
      <c r="J5" s="11"/>
    </row>
    <row r="6" spans="1:10">
      <c r="A6" s="13">
        <v>1</v>
      </c>
      <c r="B6" s="15"/>
      <c r="C6" s="15"/>
      <c r="D6" s="13"/>
      <c r="E6" s="15"/>
      <c r="F6" s="16"/>
      <c r="G6" s="14"/>
      <c r="H6" s="17"/>
      <c r="I6" s="14"/>
      <c r="J6" s="22"/>
    </row>
    <row r="7" spans="1:10">
      <c r="A7" s="13">
        <v>2</v>
      </c>
      <c r="B7" s="15"/>
      <c r="C7" s="15"/>
      <c r="D7" s="13"/>
      <c r="E7" s="15"/>
      <c r="F7" s="16"/>
      <c r="G7" s="14"/>
      <c r="H7" s="17"/>
      <c r="I7" s="14"/>
      <c r="J7" s="22"/>
    </row>
    <row r="8" spans="1:10">
      <c r="A8" s="13">
        <v>3</v>
      </c>
      <c r="B8" s="15"/>
      <c r="C8" s="15"/>
      <c r="D8" s="13"/>
      <c r="E8" s="15"/>
      <c r="F8" s="16"/>
      <c r="G8" s="14"/>
      <c r="H8" s="17"/>
      <c r="I8" s="14"/>
      <c r="J8" s="22"/>
    </row>
    <row r="9" spans="1:10">
      <c r="A9" s="13">
        <v>4</v>
      </c>
      <c r="B9" s="15"/>
      <c r="C9" s="15"/>
      <c r="D9" s="13"/>
      <c r="E9" s="15"/>
      <c r="F9" s="16"/>
      <c r="G9" s="14"/>
      <c r="H9" s="17"/>
      <c r="I9" s="14"/>
      <c r="J9" s="22"/>
    </row>
    <row r="10" spans="1:10">
      <c r="A10" s="13">
        <v>5</v>
      </c>
      <c r="B10" s="15"/>
      <c r="C10" s="15"/>
      <c r="D10" s="13"/>
      <c r="E10" s="15"/>
      <c r="F10" s="16"/>
      <c r="G10" s="14"/>
      <c r="H10" s="17"/>
      <c r="I10" s="14"/>
      <c r="J10" s="22"/>
    </row>
    <row r="11" spans="1:10">
      <c r="A11" s="13">
        <v>6</v>
      </c>
      <c r="B11" s="15"/>
      <c r="C11" s="15"/>
      <c r="D11" s="13"/>
      <c r="E11" s="15"/>
      <c r="F11" s="16"/>
      <c r="G11" s="14"/>
      <c r="H11" s="17"/>
      <c r="I11" s="14"/>
      <c r="J11" s="22"/>
    </row>
    <row r="12" spans="1:10">
      <c r="A12" s="13">
        <v>7</v>
      </c>
      <c r="B12" s="15"/>
      <c r="C12" s="15"/>
      <c r="D12" s="13"/>
      <c r="E12" s="15"/>
      <c r="F12" s="16"/>
      <c r="G12" s="14"/>
      <c r="H12" s="17"/>
      <c r="I12" s="14"/>
      <c r="J12" s="22"/>
    </row>
    <row r="13" spans="1:10">
      <c r="A13" s="13">
        <v>8</v>
      </c>
      <c r="B13" s="15"/>
      <c r="C13" s="15"/>
      <c r="D13" s="13"/>
      <c r="E13" s="15"/>
      <c r="F13" s="16"/>
      <c r="G13" s="14"/>
      <c r="H13" s="17"/>
      <c r="I13" s="14"/>
      <c r="J13" s="22"/>
    </row>
    <row r="14" spans="1:10">
      <c r="A14" s="13">
        <v>9</v>
      </c>
      <c r="B14" s="15"/>
      <c r="C14" s="15"/>
      <c r="D14" s="13"/>
      <c r="E14" s="15"/>
      <c r="F14" s="16"/>
      <c r="G14" s="14"/>
      <c r="H14" s="17"/>
      <c r="I14" s="14"/>
      <c r="J14" s="22"/>
    </row>
    <row r="15" spans="1:10">
      <c r="A15" s="13">
        <v>10</v>
      </c>
      <c r="B15" s="15"/>
      <c r="C15" s="15"/>
      <c r="D15" s="13"/>
      <c r="E15" s="15"/>
      <c r="F15" s="16"/>
      <c r="G15" s="14"/>
      <c r="H15" s="17"/>
      <c r="I15" s="14"/>
      <c r="J15" s="22"/>
    </row>
    <row r="16" spans="1:10">
      <c r="A16" s="13">
        <v>11</v>
      </c>
      <c r="B16" s="15"/>
      <c r="C16" s="15"/>
      <c r="D16" s="13"/>
      <c r="E16" s="15"/>
      <c r="F16" s="16"/>
      <c r="G16" s="14"/>
      <c r="H16" s="17"/>
      <c r="I16" s="14"/>
      <c r="J16" s="22"/>
    </row>
    <row r="17" spans="1:10">
      <c r="A17" s="13">
        <v>12</v>
      </c>
      <c r="B17" s="15"/>
      <c r="C17" s="15"/>
      <c r="D17" s="13"/>
      <c r="E17" s="15"/>
      <c r="F17" s="16"/>
      <c r="G17" s="14"/>
      <c r="H17" s="17"/>
      <c r="I17" s="14"/>
      <c r="J17" s="22"/>
    </row>
    <row r="18" spans="1:10">
      <c r="A18" s="13">
        <v>13</v>
      </c>
      <c r="B18" s="15"/>
      <c r="C18" s="15"/>
      <c r="D18" s="13"/>
      <c r="E18" s="15"/>
      <c r="F18" s="16"/>
      <c r="G18" s="14"/>
      <c r="H18" s="17"/>
      <c r="I18" s="14"/>
      <c r="J18" s="22"/>
    </row>
    <row r="19" spans="1:10">
      <c r="A19" s="13">
        <v>14</v>
      </c>
      <c r="B19" s="15"/>
      <c r="C19" s="15"/>
      <c r="D19" s="13"/>
      <c r="E19" s="15"/>
      <c r="F19" s="16"/>
      <c r="G19" s="14"/>
      <c r="H19" s="17"/>
      <c r="I19" s="14"/>
      <c r="J19" s="22"/>
    </row>
    <row r="20" spans="1:10">
      <c r="A20" s="13">
        <v>15</v>
      </c>
      <c r="B20" s="15"/>
      <c r="C20" s="15"/>
      <c r="D20" s="13"/>
      <c r="E20" s="15"/>
      <c r="F20" s="16"/>
      <c r="G20" s="14"/>
      <c r="H20" s="17"/>
      <c r="I20" s="14"/>
      <c r="J20" s="22"/>
    </row>
    <row r="21" spans="1:10">
      <c r="A21" s="13">
        <v>16</v>
      </c>
      <c r="B21" s="15"/>
      <c r="C21" s="15"/>
      <c r="D21" s="13"/>
      <c r="E21" s="15"/>
      <c r="F21" s="16"/>
      <c r="G21" s="14"/>
      <c r="H21" s="17"/>
      <c r="I21" s="14"/>
      <c r="J21" s="22"/>
    </row>
    <row r="22" spans="1:10">
      <c r="A22" s="13">
        <v>17</v>
      </c>
      <c r="B22" s="15"/>
      <c r="C22" s="15"/>
      <c r="D22" s="13"/>
      <c r="E22" s="15"/>
      <c r="F22" s="16"/>
      <c r="G22" s="14"/>
      <c r="H22" s="17"/>
      <c r="I22" s="14"/>
      <c r="J22" s="22"/>
    </row>
    <row r="23" spans="1:10">
      <c r="A23" s="13">
        <v>18</v>
      </c>
      <c r="B23" s="15"/>
      <c r="C23" s="15"/>
      <c r="D23" s="13"/>
      <c r="E23" s="15"/>
      <c r="F23" s="16"/>
      <c r="G23" s="14"/>
      <c r="H23" s="17"/>
      <c r="I23" s="14"/>
      <c r="J23" s="22"/>
    </row>
    <row r="24" spans="1:9">
      <c r="A24" s="4"/>
      <c r="B24" s="4"/>
      <c r="C24" s="4"/>
      <c r="D24" s="4"/>
      <c r="E24" s="4"/>
      <c r="F24" s="5"/>
      <c r="G24" s="5"/>
      <c r="H24" s="4"/>
      <c r="I24" s="5"/>
    </row>
    <row r="25" spans="1:9">
      <c r="A25" s="18" t="s">
        <v>14</v>
      </c>
      <c r="B25" s="18"/>
      <c r="C25" s="18"/>
      <c r="D25" s="18"/>
      <c r="E25" s="18"/>
      <c r="F25" s="19"/>
      <c r="G25" s="5">
        <f>SUM(G6:G23)</f>
        <v>0</v>
      </c>
      <c r="H25" s="6">
        <v>0.03</v>
      </c>
      <c r="I25" s="5">
        <f>SUM(I6:I23)</f>
        <v>0</v>
      </c>
    </row>
    <row r="26" spans="1:9">
      <c r="A26" s="18" t="s">
        <v>15</v>
      </c>
      <c r="B26" s="18"/>
      <c r="C26" s="18"/>
      <c r="D26" s="18"/>
      <c r="E26" s="18"/>
      <c r="F26" s="19"/>
      <c r="G26" s="19">
        <f>G25+I25</f>
        <v>0</v>
      </c>
      <c r="H26" s="19"/>
      <c r="I26" s="19"/>
    </row>
    <row r="28" spans="1:9">
      <c r="A28" s="20" t="s">
        <v>16</v>
      </c>
      <c r="B28" s="20"/>
      <c r="C28" s="20"/>
      <c r="D28" s="20"/>
      <c r="E28" s="20"/>
      <c r="F28" s="21" t="s">
        <v>17</v>
      </c>
      <c r="G28" s="21"/>
      <c r="H28" s="21"/>
      <c r="I28" s="21"/>
    </row>
  </sheetData>
  <mergeCells count="10">
    <mergeCell ref="A1:I1"/>
    <mergeCell ref="A2:E2"/>
    <mergeCell ref="A3:E3"/>
    <mergeCell ref="A4:E4"/>
    <mergeCell ref="F4:I4"/>
    <mergeCell ref="A25:F25"/>
    <mergeCell ref="A26:F26"/>
    <mergeCell ref="G26:I26"/>
    <mergeCell ref="A28:E28"/>
    <mergeCell ref="F28:I28"/>
  </mergeCells>
  <conditionalFormatting sqref="C6:C23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workbookViewId="0">
      <selection activeCell="L52" sqref="L52"/>
    </sheetView>
  </sheetViews>
  <sheetFormatPr defaultColWidth="9" defaultRowHeight="13.5"/>
  <cols>
    <col min="1" max="1" width="5" customWidth="1"/>
    <col min="2" max="2" width="16.25" customWidth="1"/>
    <col min="3" max="3" width="9.5" customWidth="1"/>
    <col min="4" max="4" width="16.25" customWidth="1"/>
    <col min="5" max="5" width="4.25" customWidth="1"/>
    <col min="6" max="6" width="4.75" customWidth="1"/>
    <col min="7" max="7" width="8.125" style="1" customWidth="1"/>
    <col min="8" max="8" width="8.375" style="1" customWidth="1"/>
    <col min="9" max="9" width="4.625" customWidth="1"/>
    <col min="10" max="10" width="8.125" style="1" customWidth="1"/>
  </cols>
  <sheetData>
    <row r="1" ht="25.5" spans="1:10">
      <c r="A1" s="2" t="s">
        <v>18</v>
      </c>
      <c r="B1" s="2"/>
      <c r="C1" s="2"/>
      <c r="D1" s="2"/>
      <c r="E1" s="2"/>
      <c r="F1" s="2"/>
      <c r="G1" s="3"/>
      <c r="H1" s="3"/>
      <c r="I1" s="2"/>
      <c r="J1" s="3"/>
    </row>
    <row r="2" spans="1:10">
      <c r="A2" s="4" t="s">
        <v>5</v>
      </c>
      <c r="B2" s="4" t="s">
        <v>6</v>
      </c>
      <c r="C2" s="4" t="s">
        <v>19</v>
      </c>
      <c r="D2" s="4" t="s">
        <v>7</v>
      </c>
      <c r="E2" s="4" t="s">
        <v>8</v>
      </c>
      <c r="F2" s="4" t="s">
        <v>9</v>
      </c>
      <c r="G2" s="5" t="s">
        <v>10</v>
      </c>
      <c r="H2" s="5" t="s">
        <v>11</v>
      </c>
      <c r="I2" s="4" t="s">
        <v>12</v>
      </c>
      <c r="J2" s="5" t="s">
        <v>13</v>
      </c>
    </row>
    <row r="3" spans="1:10">
      <c r="A3" s="4">
        <v>1</v>
      </c>
      <c r="B3" s="4" t="s">
        <v>20</v>
      </c>
      <c r="C3" s="4" t="s">
        <v>21</v>
      </c>
      <c r="D3" s="4" t="s">
        <v>22</v>
      </c>
      <c r="E3" s="4" t="s">
        <v>23</v>
      </c>
      <c r="F3" s="4">
        <v>1</v>
      </c>
      <c r="G3" s="5"/>
      <c r="H3" s="5"/>
      <c r="I3" s="6"/>
      <c r="J3" s="5"/>
    </row>
    <row r="4" spans="1:10">
      <c r="A4" s="4">
        <v>2</v>
      </c>
      <c r="B4" s="4" t="s">
        <v>20</v>
      </c>
      <c r="C4" s="4" t="s">
        <v>21</v>
      </c>
      <c r="D4" s="4" t="s">
        <v>24</v>
      </c>
      <c r="E4" s="4" t="s">
        <v>23</v>
      </c>
      <c r="F4" s="4">
        <v>1</v>
      </c>
      <c r="G4" s="5"/>
      <c r="H4" s="5"/>
      <c r="I4" s="6"/>
      <c r="J4" s="5"/>
    </row>
    <row r="5" spans="1:10">
      <c r="A5" s="4">
        <v>3</v>
      </c>
      <c r="B5" s="4" t="s">
        <v>20</v>
      </c>
      <c r="C5" s="4" t="s">
        <v>25</v>
      </c>
      <c r="D5" s="4" t="s">
        <v>26</v>
      </c>
      <c r="E5" s="4" t="s">
        <v>23</v>
      </c>
      <c r="F5" s="4">
        <v>4</v>
      </c>
      <c r="G5" s="5"/>
      <c r="H5" s="5"/>
      <c r="I5" s="6"/>
      <c r="J5" s="5"/>
    </row>
    <row r="6" spans="1:10">
      <c r="A6" s="4">
        <v>4</v>
      </c>
      <c r="B6" s="4" t="s">
        <v>20</v>
      </c>
      <c r="C6" s="4" t="s">
        <v>21</v>
      </c>
      <c r="D6" s="4" t="s">
        <v>27</v>
      </c>
      <c r="E6" s="4" t="s">
        <v>23</v>
      </c>
      <c r="F6" s="4">
        <v>1</v>
      </c>
      <c r="G6" s="5"/>
      <c r="H6" s="5"/>
      <c r="I6" s="6"/>
      <c r="J6" s="5"/>
    </row>
    <row r="7" spans="1:6">
      <c r="A7" s="4">
        <v>5</v>
      </c>
      <c r="B7" s="4" t="s">
        <v>20</v>
      </c>
      <c r="C7" s="4" t="s">
        <v>25</v>
      </c>
      <c r="D7" s="4" t="s">
        <v>28</v>
      </c>
      <c r="E7" s="4" t="s">
        <v>23</v>
      </c>
      <c r="F7" s="4">
        <v>1</v>
      </c>
    </row>
    <row r="8" spans="1:6">
      <c r="A8" s="4">
        <v>6</v>
      </c>
      <c r="B8" s="4" t="s">
        <v>20</v>
      </c>
      <c r="C8" s="4" t="s">
        <v>25</v>
      </c>
      <c r="D8" s="4" t="s">
        <v>29</v>
      </c>
      <c r="E8" s="4" t="s">
        <v>23</v>
      </c>
      <c r="F8" s="4">
        <v>1</v>
      </c>
    </row>
    <row r="9" spans="1:6">
      <c r="A9" s="4">
        <v>7</v>
      </c>
      <c r="B9" s="4" t="s">
        <v>20</v>
      </c>
      <c r="C9" s="4" t="s">
        <v>25</v>
      </c>
      <c r="D9" s="4" t="s">
        <v>30</v>
      </c>
      <c r="E9" s="4" t="s">
        <v>23</v>
      </c>
      <c r="F9" s="4">
        <v>1</v>
      </c>
    </row>
    <row r="10" spans="1:6">
      <c r="A10" s="4">
        <v>8</v>
      </c>
      <c r="B10" s="4" t="s">
        <v>31</v>
      </c>
      <c r="C10" s="4" t="s">
        <v>32</v>
      </c>
      <c r="D10" s="4" t="s">
        <v>33</v>
      </c>
      <c r="E10" s="4" t="s">
        <v>23</v>
      </c>
      <c r="F10" s="4">
        <v>2</v>
      </c>
    </row>
    <row r="11" spans="1:6">
      <c r="A11" s="4">
        <v>9</v>
      </c>
      <c r="B11" s="4" t="s">
        <v>34</v>
      </c>
      <c r="C11" s="4" t="s">
        <v>35</v>
      </c>
      <c r="D11" s="4" t="s">
        <v>36</v>
      </c>
      <c r="E11" s="4" t="s">
        <v>23</v>
      </c>
      <c r="F11" s="4">
        <v>1</v>
      </c>
    </row>
    <row r="12" spans="1:6">
      <c r="A12" s="4">
        <v>10</v>
      </c>
      <c r="B12" s="4" t="s">
        <v>34</v>
      </c>
      <c r="C12" s="4" t="s">
        <v>37</v>
      </c>
      <c r="D12" s="4" t="s">
        <v>38</v>
      </c>
      <c r="E12" s="4" t="s">
        <v>23</v>
      </c>
      <c r="F12" s="4">
        <v>1</v>
      </c>
    </row>
    <row r="13" spans="1:6">
      <c r="A13" s="4">
        <v>11</v>
      </c>
      <c r="B13" s="4" t="s">
        <v>39</v>
      </c>
      <c r="C13" s="4" t="s">
        <v>40</v>
      </c>
      <c r="D13" s="4" t="s">
        <v>39</v>
      </c>
      <c r="E13" s="4" t="s">
        <v>23</v>
      </c>
      <c r="F13" s="4">
        <v>1</v>
      </c>
    </row>
    <row r="14" spans="1:6">
      <c r="A14" s="4">
        <v>12</v>
      </c>
      <c r="B14" s="4" t="s">
        <v>41</v>
      </c>
      <c r="C14" s="4" t="s">
        <v>42</v>
      </c>
      <c r="D14" s="4" t="s">
        <v>43</v>
      </c>
      <c r="E14" s="4" t="s">
        <v>23</v>
      </c>
      <c r="F14" s="4">
        <v>2</v>
      </c>
    </row>
    <row r="15" spans="1:6">
      <c r="A15" s="4">
        <v>13</v>
      </c>
      <c r="B15" s="4" t="s">
        <v>44</v>
      </c>
      <c r="C15" s="4" t="s">
        <v>45</v>
      </c>
      <c r="D15" s="4" t="s">
        <v>46</v>
      </c>
      <c r="E15" s="4" t="s">
        <v>23</v>
      </c>
      <c r="F15" s="4">
        <v>1</v>
      </c>
    </row>
    <row r="16" spans="1:6">
      <c r="A16" s="4">
        <v>14</v>
      </c>
      <c r="B16" s="4" t="s">
        <v>44</v>
      </c>
      <c r="C16" s="4" t="s">
        <v>25</v>
      </c>
      <c r="D16" s="4" t="s">
        <v>47</v>
      </c>
      <c r="E16" s="4" t="s">
        <v>23</v>
      </c>
      <c r="F16" s="4">
        <v>5</v>
      </c>
    </row>
    <row r="17" spans="1:6">
      <c r="A17" s="4">
        <v>15</v>
      </c>
      <c r="B17" s="4" t="s">
        <v>44</v>
      </c>
      <c r="C17" s="4" t="s">
        <v>25</v>
      </c>
      <c r="D17" s="4" t="s">
        <v>48</v>
      </c>
      <c r="E17" s="4" t="s">
        <v>23</v>
      </c>
      <c r="F17" s="4">
        <v>1</v>
      </c>
    </row>
    <row r="18" spans="1:6">
      <c r="A18" s="4">
        <v>16</v>
      </c>
      <c r="B18" s="4" t="s">
        <v>44</v>
      </c>
      <c r="C18" s="4" t="s">
        <v>25</v>
      </c>
      <c r="D18" s="4" t="s">
        <v>49</v>
      </c>
      <c r="E18" s="4" t="s">
        <v>23</v>
      </c>
      <c r="F18" s="4">
        <v>1</v>
      </c>
    </row>
    <row r="19" spans="1:6">
      <c r="A19" s="4">
        <v>17</v>
      </c>
      <c r="B19" s="4" t="s">
        <v>44</v>
      </c>
      <c r="C19" s="4" t="s">
        <v>25</v>
      </c>
      <c r="D19" s="4" t="s">
        <v>50</v>
      </c>
      <c r="E19" s="4" t="s">
        <v>23</v>
      </c>
      <c r="F19" s="4">
        <v>1</v>
      </c>
    </row>
    <row r="20" spans="1:6">
      <c r="A20" s="4">
        <v>18</v>
      </c>
      <c r="B20" s="4" t="s">
        <v>44</v>
      </c>
      <c r="C20" s="4" t="s">
        <v>25</v>
      </c>
      <c r="D20" s="4" t="s">
        <v>51</v>
      </c>
      <c r="E20" s="4" t="s">
        <v>23</v>
      </c>
      <c r="F20" s="4">
        <v>1</v>
      </c>
    </row>
    <row r="21" spans="1:6">
      <c r="A21" s="4">
        <v>19</v>
      </c>
      <c r="B21" s="4" t="s">
        <v>44</v>
      </c>
      <c r="C21" s="4" t="s">
        <v>25</v>
      </c>
      <c r="D21" s="4" t="s">
        <v>52</v>
      </c>
      <c r="E21" s="4" t="s">
        <v>23</v>
      </c>
      <c r="F21" s="4">
        <v>1</v>
      </c>
    </row>
    <row r="22" spans="1:6">
      <c r="A22" s="4">
        <v>20</v>
      </c>
      <c r="B22" s="4" t="s">
        <v>44</v>
      </c>
      <c r="C22" s="4" t="s">
        <v>25</v>
      </c>
      <c r="D22" s="4" t="s">
        <v>53</v>
      </c>
      <c r="E22" s="4" t="s">
        <v>23</v>
      </c>
      <c r="F22" s="4">
        <v>1</v>
      </c>
    </row>
    <row r="23" spans="1:6">
      <c r="A23" s="4">
        <v>21</v>
      </c>
      <c r="B23" s="4" t="s">
        <v>44</v>
      </c>
      <c r="C23" s="4" t="s">
        <v>25</v>
      </c>
      <c r="D23" s="4" t="s">
        <v>54</v>
      </c>
      <c r="E23" s="4" t="s">
        <v>23</v>
      </c>
      <c r="F23" s="4">
        <v>1</v>
      </c>
    </row>
    <row r="24" spans="1:6">
      <c r="A24" s="4">
        <v>22</v>
      </c>
      <c r="B24" s="4" t="s">
        <v>44</v>
      </c>
      <c r="C24" s="4" t="s">
        <v>25</v>
      </c>
      <c r="D24" s="4" t="s">
        <v>55</v>
      </c>
      <c r="E24" s="4" t="s">
        <v>23</v>
      </c>
      <c r="F24" s="4">
        <v>1</v>
      </c>
    </row>
    <row r="25" spans="1:6">
      <c r="A25" s="4">
        <v>23</v>
      </c>
      <c r="B25" s="4" t="s">
        <v>44</v>
      </c>
      <c r="C25" s="4" t="s">
        <v>25</v>
      </c>
      <c r="D25" s="4" t="s">
        <v>56</v>
      </c>
      <c r="E25" s="4" t="s">
        <v>23</v>
      </c>
      <c r="F25" s="4">
        <v>1</v>
      </c>
    </row>
    <row r="26" spans="1:6">
      <c r="A26" s="4">
        <v>24</v>
      </c>
      <c r="B26" s="4" t="s">
        <v>44</v>
      </c>
      <c r="C26" s="4" t="s">
        <v>25</v>
      </c>
      <c r="D26" s="4" t="s">
        <v>57</v>
      </c>
      <c r="E26" s="4" t="s">
        <v>23</v>
      </c>
      <c r="F26" s="4">
        <v>3</v>
      </c>
    </row>
    <row r="27" spans="1:6">
      <c r="A27" s="4">
        <v>25</v>
      </c>
      <c r="B27" s="4" t="s">
        <v>44</v>
      </c>
      <c r="C27" s="4" t="s">
        <v>25</v>
      </c>
      <c r="D27" s="4">
        <v>0</v>
      </c>
      <c r="E27" s="4" t="s">
        <v>23</v>
      </c>
      <c r="F27" s="4">
        <v>1</v>
      </c>
    </row>
    <row r="28" spans="1:6">
      <c r="A28" s="4">
        <v>26</v>
      </c>
      <c r="B28" s="4" t="s">
        <v>41</v>
      </c>
      <c r="C28" s="4" t="s">
        <v>58</v>
      </c>
      <c r="D28" s="4" t="s">
        <v>43</v>
      </c>
      <c r="E28" s="4" t="s">
        <v>23</v>
      </c>
      <c r="F28" s="4">
        <v>1</v>
      </c>
    </row>
    <row r="29" spans="1:6">
      <c r="A29" s="4">
        <v>27</v>
      </c>
      <c r="B29" s="4" t="s">
        <v>44</v>
      </c>
      <c r="C29" s="4" t="s">
        <v>59</v>
      </c>
      <c r="D29" s="4" t="s">
        <v>60</v>
      </c>
      <c r="E29" s="4" t="s">
        <v>23</v>
      </c>
      <c r="F29" s="4">
        <v>1</v>
      </c>
    </row>
    <row r="30" spans="1:6">
      <c r="A30" s="4">
        <v>28</v>
      </c>
      <c r="B30" s="4" t="s">
        <v>20</v>
      </c>
      <c r="C30" s="4" t="s">
        <v>61</v>
      </c>
      <c r="D30" s="4">
        <v>104</v>
      </c>
      <c r="E30" s="4" t="s">
        <v>23</v>
      </c>
      <c r="F30" s="4">
        <v>12</v>
      </c>
    </row>
    <row r="31" spans="1:6">
      <c r="A31" s="4">
        <v>29</v>
      </c>
      <c r="B31" s="4" t="s">
        <v>44</v>
      </c>
      <c r="C31" s="4" t="s">
        <v>59</v>
      </c>
      <c r="D31" s="4" t="s">
        <v>47</v>
      </c>
      <c r="E31" s="4" t="s">
        <v>23</v>
      </c>
      <c r="F31" s="4">
        <v>1</v>
      </c>
    </row>
    <row r="32" spans="1:6">
      <c r="A32" s="4">
        <v>30</v>
      </c>
      <c r="B32" s="4" t="s">
        <v>62</v>
      </c>
      <c r="C32" s="4" t="s">
        <v>63</v>
      </c>
      <c r="D32" s="4" t="s">
        <v>64</v>
      </c>
      <c r="E32" s="4" t="s">
        <v>23</v>
      </c>
      <c r="F32" s="4">
        <v>1</v>
      </c>
    </row>
    <row r="33" spans="1:6">
      <c r="A33" s="4">
        <v>31</v>
      </c>
      <c r="B33" s="4" t="s">
        <v>44</v>
      </c>
      <c r="C33" s="4" t="s">
        <v>59</v>
      </c>
      <c r="D33" s="4" t="s">
        <v>54</v>
      </c>
      <c r="E33" s="4" t="s">
        <v>23</v>
      </c>
      <c r="F33" s="4">
        <v>2</v>
      </c>
    </row>
    <row r="34" spans="1:6">
      <c r="A34" s="4">
        <v>32</v>
      </c>
      <c r="B34" s="4" t="s">
        <v>34</v>
      </c>
      <c r="C34" s="4" t="s">
        <v>37</v>
      </c>
      <c r="D34" s="4" t="s">
        <v>65</v>
      </c>
      <c r="E34" s="4" t="s">
        <v>23</v>
      </c>
      <c r="F34" s="4">
        <v>1</v>
      </c>
    </row>
    <row r="35" spans="1:6">
      <c r="A35" s="4">
        <v>33</v>
      </c>
      <c r="B35" s="4" t="s">
        <v>66</v>
      </c>
      <c r="C35" s="4" t="s">
        <v>67</v>
      </c>
      <c r="D35" s="4" t="s">
        <v>68</v>
      </c>
      <c r="E35" s="4" t="s">
        <v>23</v>
      </c>
      <c r="F35" s="4">
        <v>1</v>
      </c>
    </row>
    <row r="36" spans="1:6">
      <c r="A36" s="4">
        <v>34</v>
      </c>
      <c r="B36" s="4" t="s">
        <v>69</v>
      </c>
      <c r="C36" s="4" t="s">
        <v>70</v>
      </c>
      <c r="D36" s="4" t="s">
        <v>57</v>
      </c>
      <c r="E36" s="4" t="s">
        <v>23</v>
      </c>
      <c r="F36" s="4">
        <v>1</v>
      </c>
    </row>
    <row r="37" spans="1:6">
      <c r="A37" s="4">
        <v>35</v>
      </c>
      <c r="B37" s="4" t="s">
        <v>44</v>
      </c>
      <c r="C37" s="4" t="s">
        <v>59</v>
      </c>
      <c r="D37" s="4" t="s">
        <v>57</v>
      </c>
      <c r="E37" s="4" t="s">
        <v>23</v>
      </c>
      <c r="F37" s="4">
        <v>2</v>
      </c>
    </row>
    <row r="38" spans="1:6">
      <c r="A38" s="4">
        <v>36</v>
      </c>
      <c r="B38" s="4" t="s">
        <v>34</v>
      </c>
      <c r="C38" s="4" t="s">
        <v>37</v>
      </c>
      <c r="D38" s="4" t="s">
        <v>71</v>
      </c>
      <c r="E38" s="4" t="s">
        <v>23</v>
      </c>
      <c r="F38" s="4">
        <v>1</v>
      </c>
    </row>
    <row r="39" spans="1:6">
      <c r="A39" s="4">
        <v>37</v>
      </c>
      <c r="B39" s="4" t="s">
        <v>20</v>
      </c>
      <c r="C39" s="4" t="s">
        <v>61</v>
      </c>
      <c r="D39" s="4" t="s">
        <v>72</v>
      </c>
      <c r="E39" s="4" t="s">
        <v>23</v>
      </c>
      <c r="F39" s="4">
        <v>2</v>
      </c>
    </row>
    <row r="40" spans="1:6">
      <c r="A40" s="4">
        <v>38</v>
      </c>
      <c r="B40" s="4" t="s">
        <v>73</v>
      </c>
      <c r="C40" s="4" t="s">
        <v>74</v>
      </c>
      <c r="D40" s="4" t="s">
        <v>73</v>
      </c>
      <c r="E40" s="4" t="s">
        <v>23</v>
      </c>
      <c r="F40" s="4">
        <v>1</v>
      </c>
    </row>
    <row r="41" spans="1:6">
      <c r="A41" s="4">
        <v>39</v>
      </c>
      <c r="B41" s="4" t="s">
        <v>75</v>
      </c>
      <c r="C41" s="4" t="s">
        <v>76</v>
      </c>
      <c r="D41" s="4" t="s">
        <v>75</v>
      </c>
      <c r="E41" s="4" t="s">
        <v>23</v>
      </c>
      <c r="F41" s="4">
        <v>1</v>
      </c>
    </row>
    <row r="42" spans="1:6">
      <c r="A42" s="4">
        <v>40</v>
      </c>
      <c r="B42" s="4" t="s">
        <v>77</v>
      </c>
      <c r="C42" s="4" t="s">
        <v>78</v>
      </c>
      <c r="D42" s="4" t="s">
        <v>77</v>
      </c>
      <c r="E42" s="4" t="s">
        <v>23</v>
      </c>
      <c r="F42" s="4">
        <v>1</v>
      </c>
    </row>
    <row r="43" spans="1:6">
      <c r="A43" s="4">
        <v>41</v>
      </c>
      <c r="B43" s="4" t="s">
        <v>79</v>
      </c>
      <c r="C43" s="4" t="s">
        <v>80</v>
      </c>
      <c r="D43" s="4" t="s">
        <v>79</v>
      </c>
      <c r="E43" s="4" t="s">
        <v>23</v>
      </c>
      <c r="F43" s="4">
        <v>1</v>
      </c>
    </row>
    <row r="44" spans="1:6">
      <c r="A44" s="4">
        <v>42</v>
      </c>
      <c r="B44" s="4" t="s">
        <v>81</v>
      </c>
      <c r="C44" s="4" t="s">
        <v>58</v>
      </c>
      <c r="D44" s="4" t="s">
        <v>81</v>
      </c>
      <c r="E44" s="4" t="s">
        <v>23</v>
      </c>
      <c r="F44" s="4">
        <v>1</v>
      </c>
    </row>
    <row r="45" spans="1:6">
      <c r="A45" s="4">
        <v>43</v>
      </c>
      <c r="B45" s="4" t="s">
        <v>20</v>
      </c>
      <c r="C45" s="4" t="s">
        <v>61</v>
      </c>
      <c r="D45" s="4" t="s">
        <v>26</v>
      </c>
      <c r="E45" s="4" t="s">
        <v>23</v>
      </c>
      <c r="F45" s="4">
        <v>11</v>
      </c>
    </row>
    <row r="46" spans="1:6">
      <c r="A46" s="4">
        <v>44</v>
      </c>
      <c r="B46" s="4" t="s">
        <v>20</v>
      </c>
      <c r="C46" s="4" t="s">
        <v>61</v>
      </c>
      <c r="D46" s="4" t="s">
        <v>82</v>
      </c>
      <c r="E46" s="4" t="s">
        <v>23</v>
      </c>
      <c r="F46" s="4">
        <v>1</v>
      </c>
    </row>
    <row r="47" spans="1:6">
      <c r="A47" s="4">
        <v>45</v>
      </c>
      <c r="B47" s="4" t="s">
        <v>20</v>
      </c>
      <c r="C47" s="4" t="s">
        <v>61</v>
      </c>
      <c r="D47" s="4" t="s">
        <v>72</v>
      </c>
      <c r="E47" s="4" t="s">
        <v>23</v>
      </c>
      <c r="F47" s="4">
        <v>2</v>
      </c>
    </row>
    <row r="48" spans="1:6">
      <c r="A48" s="4">
        <v>46</v>
      </c>
      <c r="B48" s="4" t="s">
        <v>20</v>
      </c>
      <c r="C48" s="4" t="s">
        <v>61</v>
      </c>
      <c r="D48" s="4" t="s">
        <v>83</v>
      </c>
      <c r="E48" s="4" t="s">
        <v>23</v>
      </c>
      <c r="F48" s="4">
        <v>1</v>
      </c>
    </row>
    <row r="49" spans="1:6">
      <c r="A49" s="4">
        <v>47</v>
      </c>
      <c r="B49" s="4" t="s">
        <v>62</v>
      </c>
      <c r="C49" s="4" t="s">
        <v>63</v>
      </c>
      <c r="D49" s="4" t="s">
        <v>64</v>
      </c>
      <c r="E49" s="4" t="s">
        <v>23</v>
      </c>
      <c r="F49" s="4">
        <v>1</v>
      </c>
    </row>
    <row r="50" spans="1:6">
      <c r="A50" s="4">
        <v>48</v>
      </c>
      <c r="B50" s="4" t="s">
        <v>31</v>
      </c>
      <c r="C50" s="4" t="s">
        <v>84</v>
      </c>
      <c r="D50" s="4" t="s">
        <v>85</v>
      </c>
      <c r="E50" s="4" t="s">
        <v>23</v>
      </c>
      <c r="F50" s="4">
        <v>1</v>
      </c>
    </row>
    <row r="51" spans="1:6">
      <c r="A51" s="4">
        <v>49</v>
      </c>
      <c r="B51" s="4" t="s">
        <v>31</v>
      </c>
      <c r="C51" s="4" t="s">
        <v>84</v>
      </c>
      <c r="D51" s="4" t="s">
        <v>86</v>
      </c>
      <c r="E51" s="4" t="s">
        <v>23</v>
      </c>
      <c r="F51" s="4">
        <v>1</v>
      </c>
    </row>
    <row r="52" spans="1:6">
      <c r="A52" s="4">
        <v>50</v>
      </c>
      <c r="B52" s="4" t="s">
        <v>31</v>
      </c>
      <c r="C52" s="4" t="s">
        <v>84</v>
      </c>
      <c r="D52" s="4" t="s">
        <v>87</v>
      </c>
      <c r="E52" s="4" t="s">
        <v>23</v>
      </c>
      <c r="F52" s="4">
        <v>1</v>
      </c>
    </row>
    <row r="53" spans="1:6">
      <c r="A53" s="4">
        <v>51</v>
      </c>
      <c r="B53" s="4" t="s">
        <v>34</v>
      </c>
      <c r="C53" s="4" t="s">
        <v>37</v>
      </c>
      <c r="D53" s="4" t="s">
        <v>71</v>
      </c>
      <c r="E53" s="4" t="s">
        <v>23</v>
      </c>
      <c r="F53" s="4">
        <v>1</v>
      </c>
    </row>
    <row r="54" spans="1:6">
      <c r="A54" s="4">
        <v>52</v>
      </c>
      <c r="B54" s="4" t="s">
        <v>34</v>
      </c>
      <c r="C54" s="4" t="s">
        <v>88</v>
      </c>
      <c r="D54" s="4" t="s">
        <v>89</v>
      </c>
      <c r="E54" s="4" t="s">
        <v>23</v>
      </c>
      <c r="F54" s="4">
        <v>1</v>
      </c>
    </row>
    <row r="55" spans="1:6">
      <c r="A55" s="4">
        <v>53</v>
      </c>
      <c r="B55" s="4" t="s">
        <v>34</v>
      </c>
      <c r="C55" s="4" t="s">
        <v>37</v>
      </c>
      <c r="D55" s="4" t="s">
        <v>65</v>
      </c>
      <c r="E55" s="4" t="s">
        <v>23</v>
      </c>
      <c r="F55" s="4">
        <v>1</v>
      </c>
    </row>
    <row r="56" spans="1:6">
      <c r="A56" s="4">
        <v>54</v>
      </c>
      <c r="B56" s="4" t="s">
        <v>34</v>
      </c>
      <c r="C56" s="4" t="s">
        <v>90</v>
      </c>
      <c r="D56" s="4" t="s">
        <v>91</v>
      </c>
      <c r="E56" s="4" t="s">
        <v>23</v>
      </c>
      <c r="F56" s="4">
        <v>1</v>
      </c>
    </row>
    <row r="57" spans="1:6">
      <c r="A57" s="4">
        <v>55</v>
      </c>
      <c r="B57" s="4" t="s">
        <v>92</v>
      </c>
      <c r="C57" s="4" t="s">
        <v>78</v>
      </c>
      <c r="D57" s="4" t="s">
        <v>77</v>
      </c>
      <c r="E57" s="4" t="s">
        <v>23</v>
      </c>
      <c r="F57" s="4">
        <v>1</v>
      </c>
    </row>
    <row r="58" spans="1:6">
      <c r="A58" s="4">
        <v>56</v>
      </c>
      <c r="B58" s="4" t="s">
        <v>93</v>
      </c>
      <c r="C58" s="4" t="s">
        <v>58</v>
      </c>
      <c r="D58" s="4" t="s">
        <v>81</v>
      </c>
      <c r="E58" s="4" t="s">
        <v>23</v>
      </c>
      <c r="F58" s="4">
        <v>1</v>
      </c>
    </row>
    <row r="59" spans="1:6">
      <c r="A59" s="4">
        <v>57</v>
      </c>
      <c r="B59" s="4" t="s">
        <v>79</v>
      </c>
      <c r="C59" s="4" t="s">
        <v>80</v>
      </c>
      <c r="D59" s="4" t="s">
        <v>79</v>
      </c>
      <c r="E59" s="4" t="s">
        <v>23</v>
      </c>
      <c r="F59" s="4">
        <v>1</v>
      </c>
    </row>
    <row r="60" spans="1:6">
      <c r="A60" s="4">
        <v>58</v>
      </c>
      <c r="B60" s="4" t="s">
        <v>73</v>
      </c>
      <c r="C60" s="4"/>
      <c r="D60" s="4" t="s">
        <v>73</v>
      </c>
      <c r="E60" s="4" t="s">
        <v>23</v>
      </c>
      <c r="F60" s="4">
        <v>1</v>
      </c>
    </row>
  </sheetData>
  <mergeCells count="1">
    <mergeCell ref="A1:J1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清单总价</vt:lpstr>
      <vt:lpstr>清单单价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dst</cp:lastModifiedBy>
  <dcterms:created xsi:type="dcterms:W3CDTF">2017-10-20T07:32:00Z</dcterms:created>
  <dcterms:modified xsi:type="dcterms:W3CDTF">2018-04-28T00:39:46Z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2052-10.1.0.7311</vt:lpwstr>
  </property>
</Properties>
</file>