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enthilnathan_jayaramakrishnan_capgemini_com/Documents/Desktop/Nationwide/"/>
    </mc:Choice>
  </mc:AlternateContent>
  <xr:revisionPtr revIDLastSave="20" documentId="13_ncr:1_{5EA8D7D7-0AE8-4CA1-A2C6-6F784D347B94}" xr6:coauthVersionLast="47" xr6:coauthVersionMax="47" xr10:uidLastSave="{E991A100-A78A-46CA-80AA-0F955352D4DA}"/>
  <bookViews>
    <workbookView xWindow="-110" yWindow="-110" windowWidth="19420" windowHeight="10300" activeTab="1" xr2:uid="{98368C22-5FF7-47CD-8A2F-8461FDBA8DFC}"/>
  </bookViews>
  <sheets>
    <sheet name="Project Plan" sheetId="1" r:id="rId1"/>
    <sheet name="Roles &amp; Responsibility" sheetId="3" r:id="rId2"/>
    <sheet name="Overall Statu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<sst xmlns="http://schemas.openxmlformats.org/spreadsheetml/2006/main" count="114" uniqueCount="90">
  <si>
    <t>#</t>
  </si>
  <si>
    <t>Activities</t>
  </si>
  <si>
    <t>Owner</t>
  </si>
  <si>
    <t>Status (RAG)</t>
  </si>
  <si>
    <t>Planned Start date</t>
  </si>
  <si>
    <t>Actual Start date</t>
  </si>
  <si>
    <t>Planned End date</t>
  </si>
  <si>
    <t>Actual End date</t>
  </si>
  <si>
    <t>% completion</t>
  </si>
  <si>
    <t>Comments</t>
  </si>
  <si>
    <t>Walkthrough of checklist pertaining to necessary access &amp; pre-reqs required</t>
  </si>
  <si>
    <t>Daison</t>
  </si>
  <si>
    <t>G</t>
  </si>
  <si>
    <t>CAP360 Decom Analyzer tool configured in Nationwide</t>
  </si>
  <si>
    <t>R</t>
  </si>
  <si>
    <t>Daison is following up with Frank &amp; Prasad</t>
  </si>
  <si>
    <t>Create stakeholder matrix with SMEs availability</t>
  </si>
  <si>
    <t>Sumithra</t>
  </si>
  <si>
    <t>A</t>
  </si>
  <si>
    <t>Awaiting SMEs leave plan</t>
  </si>
  <si>
    <t>Identify interfacing application SME</t>
  </si>
  <si>
    <t>Senthil</t>
  </si>
  <si>
    <t>Walkthrough of questionnaire to NW</t>
  </si>
  <si>
    <t>Block tentative slots for workshops with app SMEs</t>
  </si>
  <si>
    <t>Started with Commercial lines on 30th Jan</t>
  </si>
  <si>
    <t>Gather &amp; extract data from existing documentations from NW SME and Planning Guide/Master Data</t>
  </si>
  <si>
    <t>received master data</t>
  </si>
  <si>
    <t>Decom analyzer tool customization</t>
  </si>
  <si>
    <t>Scripts can be customized in CG environment atleast</t>
  </si>
  <si>
    <t>Record Retention Centre KT</t>
  </si>
  <si>
    <t>Sridevi</t>
  </si>
  <si>
    <t>Gather data archival &amp; retrieval requirements</t>
  </si>
  <si>
    <t>Gather regulatory requirements, data handling rules</t>
  </si>
  <si>
    <t>Sign off of master repo</t>
  </si>
  <si>
    <t>Decom analysis - dependency, criticality, portability etc</t>
  </si>
  <si>
    <t>Dependency matrix validation with NW</t>
  </si>
  <si>
    <t>Pattern &amp; Sequencing validation with NW</t>
  </si>
  <si>
    <t>Create Job cards</t>
  </si>
  <si>
    <t>Kuladeepa</t>
  </si>
  <si>
    <t>Create Roadmap</t>
  </si>
  <si>
    <t>Create Onboarding checklist</t>
  </si>
  <si>
    <t>Create Decom handbook</t>
  </si>
  <si>
    <t>Sailza</t>
  </si>
  <si>
    <t>Assessment outcome presentation deck</t>
  </si>
  <si>
    <t>Assessment outcome walkthrough to NW</t>
  </si>
  <si>
    <t>Milestone 1: Deliverable - Assessment / Discovery Completion — All discovery deliverables accepted (Baseline inventory, Dependency matrix, Initial sequence/patterns, archival &amp; retrieval needs, stakeholder feedback report).</t>
  </si>
  <si>
    <t>Milestone 2: Deliverable-Master Decommissioning Repository baselined — Job Cards per app, finalized decommissioning plan &amp; sequence/patterns, communication plan, and sign-off.</t>
  </si>
  <si>
    <t>Senthil (9 tasks)</t>
  </si>
  <si>
    <t>Daison (5 tasks)</t>
  </si>
  <si>
    <t>Sumithra (4 tasks)</t>
  </si>
  <si>
    <t>Sridevi (3 tasks)</t>
  </si>
  <si>
    <t>Current Status Summary</t>
  </si>
  <si>
    <t>Phase</t>
  </si>
  <si>
    <t>Tasks</t>
  </si>
  <si>
    <t>Green</t>
  </si>
  <si>
    <t>Amber</t>
  </si>
  <si>
    <t>Red</t>
  </si>
  <si>
    <t>Duration</t>
  </si>
  <si>
    <t>Discovery &amp; Pre-reqs</t>
  </si>
  <si>
    <t>Jan 21 – Jan 28</t>
  </si>
  <si>
    <t>Analysis &amp; Customization</t>
  </si>
  <si>
    <t>Feb 2 – Feb 23</t>
  </si>
  <si>
    <t>Deliverables &amp; Planning</t>
  </si>
  <si>
    <t>Feb 27 – Mar 20</t>
  </si>
  <si>
    <t>Milestones</t>
  </si>
  <si>
    <t>Mar 20 &amp; Mar 25</t>
  </si>
  <si>
    <r>
      <rPr>
        <b/>
        <sz val="8"/>
        <color rgb="FF475569"/>
        <rFont val="Arial"/>
        <family val="2"/>
      </rPr>
      <t>Daison</t>
    </r>
    <r>
      <rPr>
        <sz val="8"/>
        <color rgb="FF475569"/>
        <rFont val="Arial"/>
        <family val="2"/>
      </rPr>
      <t>: Walkthrough of checklist pertaining to necessary access &amp; pre-reqs required, CAP360 Decom Analyzer tool configured in Nationwide, Decom analyzer tool customization, Pattern &amp; Sequencing validation with NW, Create Onboarding checklist</t>
    </r>
  </si>
  <si>
    <r>
      <rPr>
        <b/>
        <sz val="8"/>
        <color rgb="FF475569"/>
        <rFont val="Arial"/>
        <family val="2"/>
      </rPr>
      <t>Sumithra</t>
    </r>
    <r>
      <rPr>
        <sz val="8"/>
        <color rgb="FF475569"/>
        <rFont val="Arial"/>
        <family val="2"/>
      </rPr>
      <t>: Create stakeholder matrix with SMEs availability, Walkthrough of questionnaire to NW, Assessment outcome presentation deck, Assessment outcome walkthrough to NW.</t>
    </r>
  </si>
  <si>
    <r>
      <rPr>
        <b/>
        <sz val="8"/>
        <color rgb="FF475569"/>
        <rFont val="Arial"/>
        <family val="2"/>
      </rPr>
      <t>Sridevi</t>
    </r>
    <r>
      <rPr>
        <sz val="8"/>
        <color rgb="FF475569"/>
        <rFont val="Arial"/>
        <family val="2"/>
      </rPr>
      <t>: Record Retention Centre KT, Gather data archival &amp; retrieval requirements, Send MoM for Daily stand-up calls.</t>
    </r>
  </si>
  <si>
    <r>
      <rPr>
        <b/>
        <sz val="8"/>
        <color rgb="FF475569"/>
        <rFont val="Arial"/>
        <family val="2"/>
      </rPr>
      <t>Kuladeepa</t>
    </r>
    <r>
      <rPr>
        <sz val="8"/>
        <color rgb="FF475569"/>
        <rFont val="Arial"/>
        <family val="2"/>
      </rPr>
      <t>: Analysing and filling the Questionnaire for applications</t>
    </r>
  </si>
  <si>
    <r>
      <rPr>
        <b/>
        <sz val="8"/>
        <color rgb="FF475569"/>
        <rFont val="Arial"/>
        <family val="2"/>
      </rPr>
      <t>Sailza</t>
    </r>
    <r>
      <rPr>
        <sz val="8"/>
        <color rgb="FF475569"/>
        <rFont val="Arial"/>
        <family val="2"/>
      </rPr>
      <t>: Analysing and filling the Questionnaire for applications</t>
    </r>
  </si>
  <si>
    <t>Access &amp; Pre-reqs</t>
  </si>
  <si>
    <t>App SME Identification</t>
  </si>
  <si>
    <t xml:space="preserve"> Data Gathering</t>
  </si>
  <si>
    <t>Master Repo Sign-off</t>
  </si>
  <si>
    <t xml:space="preserve"> Decom Analysis &amp; Validation</t>
  </si>
  <si>
    <t xml:space="preserve"> Roadmap Creation</t>
  </si>
  <si>
    <t xml:space="preserve"> Tool Configuration</t>
  </si>
  <si>
    <t xml:space="preserve"> Tool Customization</t>
  </si>
  <si>
    <t xml:space="preserve"> Pattern Validation</t>
  </si>
  <si>
    <t xml:space="preserve"> Onboarding Checklist</t>
  </si>
  <si>
    <t xml:space="preserve"> Workshop Blocking</t>
  </si>
  <si>
    <t xml:space="preserve"> Stakeholder Matrix</t>
  </si>
  <si>
    <t xml:space="preserve"> Questionnaire Walkthrough</t>
  </si>
  <si>
    <t xml:space="preserve"> Outcome Presentation</t>
  </si>
  <si>
    <t xml:space="preserve"> Outcome Workshop</t>
  </si>
  <si>
    <t xml:space="preserve"> Retention Centre KT</t>
  </si>
  <si>
    <t xml:space="preserve"> Data Archival Requirements</t>
  </si>
  <si>
    <t xml:space="preserve"> Regulatory Requirements</t>
  </si>
  <si>
    <r>
      <rPr>
        <b/>
        <sz val="8"/>
        <color rgb="FF475569"/>
        <rFont val="Arial"/>
        <family val="2"/>
      </rPr>
      <t>Senthil</t>
    </r>
    <r>
      <rPr>
        <sz val="8"/>
        <color rgb="FF475569"/>
        <rFont val="Arial"/>
        <family val="2"/>
      </rPr>
      <t>: Will coordinate with the interfacing application SMEs, block tentative slots for the required workshops, and gather essential information from existing NW documentation, Planning Guides, and Master Data. I will drive the completion and sign‑off of the master repository, perform the decommission analysis covering dependencies, criticality, and portability, and validate the dependency matrix with the NW team. Additionally, I will create the decommission roadmap and ensure delivery of the two key milestones — completing the Assessment/Discovery deliverables and finalizing the Master Decommissioning Repository with job cards, sequencing, communication plan, and sign‑off.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</si>
</sst>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Ubuntu"/>
      <family val="2"/>
    </font>
    <font>
      <b/>
      <sz val="14"/>
      <color theme="1"/>
      <name val="Aptos Narrow"/>
      <family val="2"/>
      <scheme val="minor"/>
    </font>
    <font>
      <sz val="8"/>
      <color rgb="FF0F172A"/>
      <name val="Arial"/>
      <family val="2"/>
    </font>
    <font>
      <sz val="8"/>
      <color rgb="FF0F172A"/>
      <name val="Arial"/>
      <family val="2"/>
    </font>
    <font>
      <sz val="8"/>
      <color rgb="FF475569"/>
      <name val="Arial"/>
      <family val="2"/>
    </font>
    <font>
      <sz val="18"/>
      <color rgb="FF0284C7"/>
      <name val="Arial"/>
      <family val="2"/>
    </font>
    <font>
      <sz val="11"/>
      <color rgb="FFFFFFFF"/>
      <name val="Arial"/>
      <family val="2"/>
    </font>
    <font>
      <sz val="11"/>
      <color rgb="FF0F172A"/>
      <name val="Arial"/>
      <family val="2"/>
    </font>
    <font>
      <sz val="11"/>
      <color rgb="FF16A34A"/>
      <name val="Arial"/>
      <family val="2"/>
    </font>
    <font>
      <sz val="11"/>
      <color rgb="FFCA8A04"/>
      <name val="Arial"/>
      <family val="2"/>
    </font>
    <font>
      <sz val="11"/>
      <color rgb="FFDC2626"/>
      <name val="Arial"/>
      <family val="2"/>
    </font>
    <font>
      <b/>
      <sz val="11"/>
      <color rgb="FF0F172A"/>
      <name val="Arial"/>
      <family val="2"/>
    </font>
    <font>
      <b/>
      <sz val="8"/>
      <color rgb="FF47556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CA8A04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/>
      <bottom style="medium">
        <color rgb="FFE2E8F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 readingOrder="1"/>
    </xf>
    <xf numFmtId="9" fontId="3" fillId="3" borderId="4" xfId="1" applyFont="1" applyFill="1" applyBorder="1" applyAlignment="1" applyProtection="1">
      <alignment horizontal="left"/>
      <protection hidden="1"/>
    </xf>
    <xf numFmtId="0" fontId="3" fillId="0" borderId="4" xfId="0" applyFont="1" applyBorder="1"/>
    <xf numFmtId="0" fontId="5" fillId="0" borderId="4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 readingOrder="1"/>
    </xf>
    <xf numFmtId="9" fontId="3" fillId="3" borderId="5" xfId="1" applyFont="1" applyFill="1" applyBorder="1" applyAlignment="1" applyProtection="1">
      <alignment horizontal="left"/>
      <protection hidden="1"/>
    </xf>
    <xf numFmtId="0" fontId="3" fillId="0" borderId="5" xfId="0" applyFont="1" applyBorder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4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1" fillId="8" borderId="6" xfId="0" applyFont="1" applyFill="1" applyBorder="1" applyAlignment="1">
      <alignment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">
    <dxf>
      <font>
        <color theme="0" tint="-4.9989318521683403E-2"/>
      </font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63D3-9C54-4895-BB82-CFCB44E46B06}">
  <dimension ref="A1:J24"/>
  <sheetViews>
    <sheetView topLeftCell="A3" zoomScale="80" zoomScaleNormal="80" workbookViewId="0">
      <selection activeCell="G16" sqref="G16"/>
    </sheetView>
  </sheetViews>
  <sheetFormatPr defaultRowHeight="14.5" x14ac:dyDescent="0.35"/>
  <cols>
    <col min="1" max="1" width="19.453125" customWidth="1"/>
    <col min="2" max="2" width="53.08984375" customWidth="1"/>
    <col min="3" max="3" width="19.453125" customWidth="1"/>
    <col min="4" max="4" width="12.6328125" customWidth="1"/>
    <col min="5" max="5" width="20.453125" bestFit="1" customWidth="1"/>
    <col min="6" max="9" width="19.453125" customWidth="1"/>
  </cols>
  <sheetData>
    <row r="1" spans="1:10" ht="3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spans="1:10" ht="37" x14ac:dyDescent="0.45">
      <c r="A2" s="5">
        <v>1</v>
      </c>
      <c r="B2" s="6" t="s">
        <v>10</v>
      </c>
      <c r="C2" s="7" t="s">
        <v>11</v>
      </c>
      <c r="D2" s="8" t="s">
        <v>12</v>
      </c>
      <c r="E2" s="9">
        <v>46043</v>
      </c>
      <c r="F2" s="9">
        <v>46042</v>
      </c>
      <c r="G2" s="9">
        <v>46045</v>
      </c>
      <c r="H2" s="9">
        <v>46042</v>
      </c>
      <c r="I2" s="10">
        <v>1</v>
      </c>
      <c r="J2" s="11"/>
    </row>
    <row r="3" spans="1:10" ht="37" x14ac:dyDescent="0.45">
      <c r="A3" s="5">
        <v>2</v>
      </c>
      <c r="B3" s="6" t="s">
        <v>13</v>
      </c>
      <c r="C3" s="7" t="s">
        <v>11</v>
      </c>
      <c r="D3" s="8" t="s">
        <v>14</v>
      </c>
      <c r="E3" s="9">
        <v>46043</v>
      </c>
      <c r="F3" s="9">
        <v>46043</v>
      </c>
      <c r="G3" s="9">
        <v>46045</v>
      </c>
      <c r="H3" s="9"/>
      <c r="I3" s="10">
        <v>0.2</v>
      </c>
      <c r="J3" s="11" t="s">
        <v>15</v>
      </c>
    </row>
    <row r="4" spans="1:10" ht="18.5" x14ac:dyDescent="0.45">
      <c r="A4" s="5">
        <v>3</v>
      </c>
      <c r="B4" s="6" t="s">
        <v>16</v>
      </c>
      <c r="C4" s="7" t="s">
        <v>17</v>
      </c>
      <c r="D4" s="8" t="s">
        <v>18</v>
      </c>
      <c r="E4" s="9">
        <v>46043</v>
      </c>
      <c r="F4" s="9">
        <v>46042</v>
      </c>
      <c r="G4" s="9">
        <v>46045</v>
      </c>
      <c r="H4" s="9"/>
      <c r="I4" s="10">
        <v>0.5</v>
      </c>
      <c r="J4" s="11" t="s">
        <v>19</v>
      </c>
    </row>
    <row r="5" spans="1:10" ht="18.5" x14ac:dyDescent="0.45">
      <c r="A5" s="5">
        <v>4</v>
      </c>
      <c r="B5" s="6" t="s">
        <v>20</v>
      </c>
      <c r="C5" s="7" t="s">
        <v>21</v>
      </c>
      <c r="D5" s="8" t="s">
        <v>18</v>
      </c>
      <c r="E5" s="9">
        <v>46043</v>
      </c>
      <c r="F5" s="9">
        <v>46043</v>
      </c>
      <c r="G5" s="9">
        <v>46045</v>
      </c>
      <c r="H5" s="9"/>
      <c r="I5" s="10">
        <v>0</v>
      </c>
      <c r="J5" s="11"/>
    </row>
    <row r="6" spans="1:10" ht="18.5" x14ac:dyDescent="0.45">
      <c r="A6" s="5">
        <v>5</v>
      </c>
      <c r="B6" s="6" t="s">
        <v>22</v>
      </c>
      <c r="C6" s="7" t="s">
        <v>17</v>
      </c>
      <c r="D6" s="8" t="s">
        <v>12</v>
      </c>
      <c r="E6" s="9">
        <v>46043</v>
      </c>
      <c r="F6" s="9">
        <v>46043</v>
      </c>
      <c r="G6" s="9">
        <v>46043</v>
      </c>
      <c r="H6" s="9">
        <v>46043</v>
      </c>
      <c r="I6" s="10">
        <v>1</v>
      </c>
      <c r="J6" s="11"/>
    </row>
    <row r="7" spans="1:10" ht="18.5" x14ac:dyDescent="0.45">
      <c r="A7" s="5">
        <v>6</v>
      </c>
      <c r="B7" s="6" t="s">
        <v>23</v>
      </c>
      <c r="C7" s="7" t="s">
        <v>21</v>
      </c>
      <c r="D7" s="8" t="s">
        <v>18</v>
      </c>
      <c r="E7" s="9">
        <v>46050</v>
      </c>
      <c r="F7" s="9">
        <v>46051</v>
      </c>
      <c r="G7" s="9">
        <v>46050</v>
      </c>
      <c r="H7" s="9"/>
      <c r="I7" s="10">
        <f>5/79</f>
        <v>6.3291139240506333E-2</v>
      </c>
      <c r="J7" s="11" t="s">
        <v>24</v>
      </c>
    </row>
    <row r="8" spans="1:10" ht="55.5" x14ac:dyDescent="0.45">
      <c r="A8" s="5">
        <v>7</v>
      </c>
      <c r="B8" s="6" t="s">
        <v>25</v>
      </c>
      <c r="C8" s="7" t="s">
        <v>21</v>
      </c>
      <c r="D8" s="8" t="s">
        <v>12</v>
      </c>
      <c r="E8" s="9">
        <v>46045</v>
      </c>
      <c r="F8" s="9">
        <v>46045</v>
      </c>
      <c r="G8" s="9">
        <v>46045</v>
      </c>
      <c r="H8" s="9">
        <v>46045</v>
      </c>
      <c r="I8" s="10">
        <v>1</v>
      </c>
      <c r="J8" s="11" t="s">
        <v>26</v>
      </c>
    </row>
    <row r="9" spans="1:10" ht="18.5" x14ac:dyDescent="0.45">
      <c r="A9" s="5">
        <v>8</v>
      </c>
      <c r="B9" s="6" t="s">
        <v>27</v>
      </c>
      <c r="C9" s="7" t="s">
        <v>11</v>
      </c>
      <c r="D9" s="8"/>
      <c r="E9" s="9">
        <v>46055</v>
      </c>
      <c r="F9" s="7"/>
      <c r="G9" s="9">
        <v>46059</v>
      </c>
      <c r="H9" s="7"/>
      <c r="I9" s="10"/>
      <c r="J9" s="11" t="s">
        <v>28</v>
      </c>
    </row>
    <row r="10" spans="1:10" ht="18.5" x14ac:dyDescent="0.45">
      <c r="A10" s="5">
        <v>9</v>
      </c>
      <c r="B10" s="6" t="s">
        <v>29</v>
      </c>
      <c r="C10" s="7" t="s">
        <v>30</v>
      </c>
      <c r="D10" s="8" t="s">
        <v>12</v>
      </c>
      <c r="E10" s="9">
        <v>46055</v>
      </c>
      <c r="F10" s="9">
        <v>46055</v>
      </c>
      <c r="G10" s="9">
        <v>46055</v>
      </c>
      <c r="H10" s="9">
        <v>46055</v>
      </c>
      <c r="I10" s="10">
        <v>1</v>
      </c>
      <c r="J10" s="11"/>
    </row>
    <row r="11" spans="1:10" ht="18.5" x14ac:dyDescent="0.45">
      <c r="A11" s="5">
        <v>10</v>
      </c>
      <c r="B11" s="6" t="s">
        <v>31</v>
      </c>
      <c r="C11" s="12" t="s">
        <v>30</v>
      </c>
      <c r="D11" s="8" t="s">
        <v>18</v>
      </c>
      <c r="E11" s="9">
        <v>46055</v>
      </c>
      <c r="F11" s="9">
        <v>46056</v>
      </c>
      <c r="G11" s="9">
        <v>46058</v>
      </c>
      <c r="H11" s="9"/>
      <c r="I11" s="10"/>
      <c r="J11" s="11"/>
    </row>
    <row r="12" spans="1:10" ht="37" x14ac:dyDescent="0.45">
      <c r="A12" s="5">
        <v>11</v>
      </c>
      <c r="B12" s="6" t="s">
        <v>32</v>
      </c>
      <c r="C12" s="12" t="s">
        <v>30</v>
      </c>
      <c r="D12" s="8" t="s">
        <v>18</v>
      </c>
      <c r="E12" s="9">
        <v>46055</v>
      </c>
      <c r="F12" s="9">
        <v>46056</v>
      </c>
      <c r="G12" s="9">
        <v>46058</v>
      </c>
      <c r="H12" s="9"/>
      <c r="I12" s="10"/>
      <c r="J12" s="11"/>
    </row>
    <row r="13" spans="1:10" ht="18.5" x14ac:dyDescent="0.45">
      <c r="A13" s="5">
        <v>12</v>
      </c>
      <c r="B13" s="13" t="s">
        <v>33</v>
      </c>
      <c r="C13" s="7" t="s">
        <v>21</v>
      </c>
      <c r="D13" s="8"/>
      <c r="E13" s="9">
        <v>46065</v>
      </c>
      <c r="F13" s="7"/>
      <c r="G13" s="9">
        <v>46065</v>
      </c>
      <c r="H13" s="7"/>
      <c r="I13" s="10"/>
      <c r="J13" s="11"/>
    </row>
    <row r="14" spans="1:10" ht="37" x14ac:dyDescent="0.45">
      <c r="A14" s="5">
        <v>13</v>
      </c>
      <c r="B14" s="13" t="s">
        <v>34</v>
      </c>
      <c r="C14" s="7" t="s">
        <v>21</v>
      </c>
      <c r="D14" s="8"/>
      <c r="E14" s="9">
        <v>46065</v>
      </c>
      <c r="F14" s="7"/>
      <c r="G14" s="9">
        <v>46073</v>
      </c>
      <c r="H14" s="7"/>
      <c r="I14" s="10"/>
      <c r="J14" s="11"/>
    </row>
    <row r="15" spans="1:10" ht="18.5" x14ac:dyDescent="0.45">
      <c r="A15" s="5">
        <v>14</v>
      </c>
      <c r="B15" s="6" t="s">
        <v>35</v>
      </c>
      <c r="C15" s="7" t="s">
        <v>21</v>
      </c>
      <c r="D15" s="8"/>
      <c r="E15" s="9">
        <v>46076</v>
      </c>
      <c r="F15" s="7"/>
      <c r="G15" s="9">
        <v>46076</v>
      </c>
      <c r="H15" s="7"/>
      <c r="I15" s="10"/>
      <c r="J15" s="11"/>
    </row>
    <row r="16" spans="1:10" ht="18.5" x14ac:dyDescent="0.45">
      <c r="A16" s="5">
        <v>15</v>
      </c>
      <c r="B16" s="6" t="s">
        <v>36</v>
      </c>
      <c r="C16" s="7" t="s">
        <v>11</v>
      </c>
      <c r="D16" s="8"/>
      <c r="E16" s="9">
        <v>46080</v>
      </c>
      <c r="F16" s="7"/>
      <c r="G16" s="9">
        <v>46080</v>
      </c>
      <c r="H16" s="7"/>
      <c r="I16" s="10"/>
      <c r="J16" s="11"/>
    </row>
    <row r="17" spans="1:10" ht="18.5" x14ac:dyDescent="0.45">
      <c r="A17" s="5">
        <v>16</v>
      </c>
      <c r="B17" s="6" t="s">
        <v>37</v>
      </c>
      <c r="C17" s="7" t="s">
        <v>38</v>
      </c>
      <c r="D17" s="8"/>
      <c r="E17" s="9">
        <v>46080</v>
      </c>
      <c r="F17" s="7"/>
      <c r="G17" s="9">
        <v>46080</v>
      </c>
      <c r="H17" s="7"/>
      <c r="I17" s="10"/>
      <c r="J17" s="11"/>
    </row>
    <row r="18" spans="1:10" ht="18.5" x14ac:dyDescent="0.45">
      <c r="A18" s="5">
        <v>17</v>
      </c>
      <c r="B18" s="6" t="s">
        <v>39</v>
      </c>
      <c r="C18" s="7" t="s">
        <v>21</v>
      </c>
      <c r="D18" s="8"/>
      <c r="E18" s="9">
        <v>46086</v>
      </c>
      <c r="F18" s="7"/>
      <c r="G18" s="9">
        <v>46091</v>
      </c>
      <c r="H18" s="7"/>
      <c r="I18" s="10"/>
      <c r="J18" s="11"/>
    </row>
    <row r="19" spans="1:10" ht="18.5" x14ac:dyDescent="0.45">
      <c r="A19" s="5">
        <v>18</v>
      </c>
      <c r="B19" s="6" t="s">
        <v>40</v>
      </c>
      <c r="C19" s="7" t="s">
        <v>11</v>
      </c>
      <c r="D19" s="8"/>
      <c r="E19" s="9">
        <v>46080</v>
      </c>
      <c r="F19" s="7"/>
      <c r="G19" s="9">
        <v>46080</v>
      </c>
      <c r="H19" s="7"/>
      <c r="I19" s="10"/>
      <c r="J19" s="11"/>
    </row>
    <row r="20" spans="1:10" ht="18.5" x14ac:dyDescent="0.45">
      <c r="A20" s="5">
        <v>19</v>
      </c>
      <c r="B20" s="6" t="s">
        <v>41</v>
      </c>
      <c r="C20" s="7" t="s">
        <v>42</v>
      </c>
      <c r="D20" s="8"/>
      <c r="E20" s="9">
        <v>46080</v>
      </c>
      <c r="F20" s="7"/>
      <c r="G20" s="9">
        <v>46092</v>
      </c>
      <c r="H20" s="7"/>
      <c r="I20" s="10"/>
      <c r="J20" s="11"/>
    </row>
    <row r="21" spans="1:10" ht="18.5" x14ac:dyDescent="0.45">
      <c r="A21" s="5">
        <v>20</v>
      </c>
      <c r="B21" s="6" t="s">
        <v>43</v>
      </c>
      <c r="C21" s="7" t="s">
        <v>17</v>
      </c>
      <c r="D21" s="8"/>
      <c r="E21" s="9">
        <v>46093</v>
      </c>
      <c r="F21" s="7"/>
      <c r="G21" s="9">
        <v>46100</v>
      </c>
      <c r="H21" s="7"/>
      <c r="I21" s="10"/>
      <c r="J21" s="11"/>
    </row>
    <row r="22" spans="1:10" ht="18.5" x14ac:dyDescent="0.45">
      <c r="A22" s="5">
        <v>21</v>
      </c>
      <c r="B22" s="6" t="s">
        <v>44</v>
      </c>
      <c r="C22" s="7" t="s">
        <v>17</v>
      </c>
      <c r="D22" s="8"/>
      <c r="E22" s="9">
        <v>46101</v>
      </c>
      <c r="F22" s="7"/>
      <c r="G22" s="9">
        <v>46101</v>
      </c>
      <c r="H22" s="7"/>
      <c r="I22" s="10"/>
      <c r="J22" s="11"/>
    </row>
    <row r="23" spans="1:10" ht="92.5" x14ac:dyDescent="0.45">
      <c r="A23" s="5">
        <v>22</v>
      </c>
      <c r="B23" s="6" t="s">
        <v>45</v>
      </c>
      <c r="C23" s="7" t="s">
        <v>21</v>
      </c>
      <c r="D23" s="8"/>
      <c r="E23" s="9">
        <v>46101</v>
      </c>
      <c r="F23" s="7"/>
      <c r="G23" s="9">
        <v>46101</v>
      </c>
      <c r="H23" s="7"/>
      <c r="I23" s="10"/>
      <c r="J23" s="11"/>
    </row>
    <row r="24" spans="1:10" ht="92.5" x14ac:dyDescent="0.45">
      <c r="A24" s="5">
        <v>23</v>
      </c>
      <c r="B24" s="14" t="s">
        <v>46</v>
      </c>
      <c r="C24" s="15" t="s">
        <v>21</v>
      </c>
      <c r="D24" s="16"/>
      <c r="E24" s="17">
        <v>46106</v>
      </c>
      <c r="F24" s="15"/>
      <c r="G24" s="17">
        <v>46106</v>
      </c>
      <c r="H24" s="15"/>
      <c r="I24" s="18"/>
      <c r="J24" s="19"/>
    </row>
  </sheetData>
  <conditionalFormatting sqref="D2:D24">
    <cfRule type="containsText" dxfId="3" priority="1" operator="containsText" text="R">
      <formula>NOT(ISERROR(SEARCH("R",D2)))</formula>
    </cfRule>
    <cfRule type="containsText" dxfId="2" priority="2" operator="containsText" text="A">
      <formula>NOT(ISERROR(SEARCH("A",D2)))</formula>
    </cfRule>
    <cfRule type="containsText" dxfId="1" priority="3" operator="containsText" text="G">
      <formula>NOT(ISERROR(SEARCH("G",D2)))</formula>
    </cfRule>
  </conditionalFormatting>
  <conditionalFormatting sqref="I2:I24">
    <cfRule type="dataBar" priority="28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{171998D4-1AE3-4499-919B-0AB0E7AE6A01}</x14:id>
        </ext>
      </extLst>
    </cfRule>
    <cfRule type="expression" dxfId="0" priority="29">
      <formula>IF($E2=0,TRUE,FALSE)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998D4-1AE3-4499-919B-0AB0E7AE6A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0D4E-C482-4BB8-AE18-32A719AB6105}">
  <dimension ref="A1:F7"/>
  <sheetViews>
    <sheetView tabSelected="1" workbookViewId="0">
      <selection activeCell="F2" sqref="F2"/>
    </sheetView>
  </sheetViews>
  <sheetFormatPr defaultRowHeight="14.5" x14ac:dyDescent="0.35"/>
  <cols>
    <col min="1" max="1" width="20.7265625" customWidth="1"/>
    <col min="2" max="2" width="15.1796875" customWidth="1"/>
    <col min="3" max="3" width="18.453125" customWidth="1"/>
    <col min="4" max="4" width="25.26953125" customWidth="1"/>
    <col min="6" max="6" width="56.08984375" customWidth="1"/>
  </cols>
  <sheetData>
    <row r="1" spans="1:6" x14ac:dyDescent="0.35">
      <c r="A1" s="20" t="s">
        <v>47</v>
      </c>
      <c r="B1" s="20" t="s">
        <v>48</v>
      </c>
      <c r="C1" s="20" t="s">
        <v>49</v>
      </c>
      <c r="D1" s="20" t="s">
        <v>50</v>
      </c>
    </row>
    <row r="2" spans="1:6" ht="90.5" x14ac:dyDescent="0.35">
      <c r="A2" s="21" t="s">
        <v>71</v>
      </c>
      <c r="B2" s="21" t="s">
        <v>77</v>
      </c>
      <c r="C2" s="21" t="s">
        <v>82</v>
      </c>
      <c r="D2" s="21" t="s">
        <v>86</v>
      </c>
      <c r="F2" s="21" t="s">
        <v>89</v>
      </c>
    </row>
    <row r="3" spans="1:6" ht="30.5" x14ac:dyDescent="0.35">
      <c r="A3" s="21" t="s">
        <v>72</v>
      </c>
      <c r="B3" s="21" t="s">
        <v>78</v>
      </c>
      <c r="C3" s="21" t="s">
        <v>83</v>
      </c>
      <c r="D3" s="21" t="s">
        <v>87</v>
      </c>
      <c r="F3" s="21" t="s">
        <v>66</v>
      </c>
    </row>
    <row r="4" spans="1:6" ht="30.5" x14ac:dyDescent="0.35">
      <c r="A4" s="21" t="s">
        <v>73</v>
      </c>
      <c r="B4" s="21" t="s">
        <v>79</v>
      </c>
      <c r="C4" s="21" t="s">
        <v>84</v>
      </c>
      <c r="D4" s="21" t="s">
        <v>88</v>
      </c>
      <c r="F4" s="21" t="s">
        <v>67</v>
      </c>
    </row>
    <row r="5" spans="1:6" ht="20.5" x14ac:dyDescent="0.35">
      <c r="A5" s="21" t="s">
        <v>74</v>
      </c>
      <c r="B5" s="21" t="s">
        <v>80</v>
      </c>
      <c r="C5" s="21" t="s">
        <v>85</v>
      </c>
      <c r="F5" s="21" t="s">
        <v>68</v>
      </c>
    </row>
    <row r="6" spans="1:6" x14ac:dyDescent="0.35">
      <c r="A6" s="21" t="s">
        <v>75</v>
      </c>
      <c r="B6" s="21" t="s">
        <v>81</v>
      </c>
      <c r="F6" s="21" t="s">
        <v>69</v>
      </c>
    </row>
    <row r="7" spans="1:6" x14ac:dyDescent="0.35">
      <c r="A7" s="21" t="s">
        <v>76</v>
      </c>
      <c r="F7" s="2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3C64-F016-47C0-93EE-2D18ABA9D7CC}">
  <dimension ref="A1:F7"/>
  <sheetViews>
    <sheetView topLeftCell="A2" workbookViewId="0">
      <selection activeCell="E1" sqref="E1"/>
    </sheetView>
  </sheetViews>
  <sheetFormatPr defaultRowHeight="14.5" x14ac:dyDescent="0.35"/>
  <cols>
    <col min="1" max="1" width="28.36328125" customWidth="1"/>
    <col min="6" max="6" width="19" customWidth="1"/>
  </cols>
  <sheetData>
    <row r="1" spans="1:6" ht="45" customHeight="1" x14ac:dyDescent="0.35">
      <c r="A1" s="43" t="s">
        <v>51</v>
      </c>
      <c r="B1" s="43"/>
      <c r="C1" s="43"/>
    </row>
    <row r="2" spans="1:6" x14ac:dyDescent="0.35">
      <c r="A2" s="22"/>
    </row>
    <row r="3" spans="1:6" ht="28" x14ac:dyDescent="0.35">
      <c r="A3" s="23" t="s">
        <v>52</v>
      </c>
      <c r="B3" s="23" t="s">
        <v>53</v>
      </c>
      <c r="C3" s="24" t="s">
        <v>54</v>
      </c>
      <c r="D3" s="25" t="s">
        <v>55</v>
      </c>
      <c r="E3" s="26" t="s">
        <v>56</v>
      </c>
      <c r="F3" s="23" t="s">
        <v>57</v>
      </c>
    </row>
    <row r="4" spans="1:6" ht="15" thickBot="1" x14ac:dyDescent="0.4">
      <c r="A4" s="27" t="s">
        <v>58</v>
      </c>
      <c r="B4" s="28">
        <v>7</v>
      </c>
      <c r="C4" s="29">
        <v>3</v>
      </c>
      <c r="D4" s="30">
        <v>3</v>
      </c>
      <c r="E4" s="31">
        <v>1</v>
      </c>
      <c r="F4" s="27" t="s">
        <v>59</v>
      </c>
    </row>
    <row r="5" spans="1:6" ht="15" thickBot="1" x14ac:dyDescent="0.4">
      <c r="A5" s="32" t="s">
        <v>60</v>
      </c>
      <c r="B5" s="33">
        <v>8</v>
      </c>
      <c r="C5" s="34">
        <v>0</v>
      </c>
      <c r="D5" s="35">
        <v>0</v>
      </c>
      <c r="E5" s="36">
        <v>0</v>
      </c>
      <c r="F5" s="32" t="s">
        <v>61</v>
      </c>
    </row>
    <row r="6" spans="1:6" ht="15" thickBot="1" x14ac:dyDescent="0.4">
      <c r="A6" s="27" t="s">
        <v>62</v>
      </c>
      <c r="B6" s="28">
        <v>6</v>
      </c>
      <c r="C6" s="29">
        <v>0</v>
      </c>
      <c r="D6" s="30">
        <v>0</v>
      </c>
      <c r="E6" s="31">
        <v>0</v>
      </c>
      <c r="F6" s="27" t="s">
        <v>63</v>
      </c>
    </row>
    <row r="7" spans="1:6" ht="42.5" thickBot="1" x14ac:dyDescent="0.4">
      <c r="A7" s="37" t="s">
        <v>64</v>
      </c>
      <c r="B7" s="38">
        <v>2</v>
      </c>
      <c r="C7" s="39">
        <v>0</v>
      </c>
      <c r="D7" s="40">
        <v>0</v>
      </c>
      <c r="E7" s="41">
        <v>0</v>
      </c>
      <c r="F7" s="42" t="s">
        <v>65</v>
      </c>
    </row>
  </sheetData>
  <mergeCells count="1">
    <mergeCell ref="A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Plan</vt:lpstr>
      <vt:lpstr>Roles &amp; Responsibility</vt:lpstr>
      <vt:lpstr>Overall Status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Aloor David, Daison</dc:creator>
  <cp:lastModifiedBy>Jayaramakrishnan, Senthilnathan</cp:lastModifiedBy>
  <dcterms:created xsi:type="dcterms:W3CDTF">2026-02-03T02:37:16Z</dcterms:created>
  <dcterms:modified xsi:type="dcterms:W3CDTF">2026-02-03T08:26:55Z</dcterms:modified>
</cp:coreProperties>
</file>