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0816_Criticalness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<sst xmlns="http://schemas.openxmlformats.org/spreadsheetml/2006/main" count="9" uniqueCount="9">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</sst>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Sheet1!$D$5:$D$100</c:f>
              <c:numCache>
                <c:formatCode>0.0</c:formatCode>
                <c:ptCount val="96"/>
                <c:pt idx="0">
                  <c:v>50</c:v>
                </c:pt>
                <c:pt idx="1">
                  <c:v>48.839375000000004</c:v>
                </c:pt>
                <c:pt idx="2">
                  <c:v>47.678750000000008</c:v>
                </c:pt>
                <c:pt idx="3">
                  <c:v>46.518125000000012</c:v>
                </c:pt>
                <c:pt idx="4">
                  <c:v>45.357500000000016</c:v>
                </c:pt>
                <c:pt idx="5">
                  <c:v>48.87945000000002</c:v>
                </c:pt>
                <c:pt idx="6">
                  <c:v>52.401400000000024</c:v>
                </c:pt>
                <c:pt idx="7">
                  <c:v>55.923350000000028</c:v>
                </c:pt>
                <c:pt idx="8">
                  <c:v>59.445300000000032</c:v>
                </c:pt>
                <c:pt idx="9">
                  <c:v>49.458800000000032</c:v>
                </c:pt>
                <c:pt idx="10">
                  <c:v>39.472300000000033</c:v>
                </c:pt>
                <c:pt idx="11">
                  <c:v>29.485800000000033</c:v>
                </c:pt>
                <c:pt idx="12">
                  <c:v>19.499300000000034</c:v>
                </c:pt>
                <c:pt idx="13">
                  <c:v>20.254525000000033</c:v>
                </c:pt>
                <c:pt idx="14">
                  <c:v>21.009750000000032</c:v>
                </c:pt>
                <c:pt idx="15">
                  <c:v>21.764975000000032</c:v>
                </c:pt>
                <c:pt idx="16">
                  <c:v>22.520200000000031</c:v>
                </c:pt>
                <c:pt idx="17">
                  <c:v>23.059150000000031</c:v>
                </c:pt>
                <c:pt idx="18">
                  <c:v>23.598100000000031</c:v>
                </c:pt>
                <c:pt idx="19">
                  <c:v>24.137050000000031</c:v>
                </c:pt>
                <c:pt idx="20">
                  <c:v>24.67600000000003</c:v>
                </c:pt>
                <c:pt idx="21">
                  <c:v>27.531550000000031</c:v>
                </c:pt>
                <c:pt idx="22">
                  <c:v>30.387100000000032</c:v>
                </c:pt>
                <c:pt idx="23">
                  <c:v>33.242650000000033</c:v>
                </c:pt>
                <c:pt idx="24">
                  <c:v>36.098200000000034</c:v>
                </c:pt>
                <c:pt idx="25">
                  <c:v>42.057275000000033</c:v>
                </c:pt>
                <c:pt idx="26">
                  <c:v>48.016350000000031</c:v>
                </c:pt>
                <c:pt idx="27">
                  <c:v>53.97542500000003</c:v>
                </c:pt>
                <c:pt idx="28">
                  <c:v>59.934500000000028</c:v>
                </c:pt>
                <c:pt idx="29">
                  <c:v>63.472150000000028</c:v>
                </c:pt>
                <c:pt idx="30">
                  <c:v>67.009800000000027</c:v>
                </c:pt>
                <c:pt idx="31">
                  <c:v>70.547450000000026</c:v>
                </c:pt>
                <c:pt idx="32">
                  <c:v>74.085100000000025</c:v>
                </c:pt>
                <c:pt idx="33">
                  <c:v>71.254575000000031</c:v>
                </c:pt>
                <c:pt idx="34">
                  <c:v>68.424050000000037</c:v>
                </c:pt>
                <c:pt idx="35">
                  <c:v>65.593525000000042</c:v>
                </c:pt>
                <c:pt idx="36">
                  <c:v>62.763000000000041</c:v>
                </c:pt>
                <c:pt idx="37">
                  <c:v>55.429400000000044</c:v>
                </c:pt>
                <c:pt idx="38">
                  <c:v>48.095800000000047</c:v>
                </c:pt>
                <c:pt idx="39">
                  <c:v>40.76220000000005</c:v>
                </c:pt>
                <c:pt idx="40">
                  <c:v>33.428600000000053</c:v>
                </c:pt>
                <c:pt idx="41">
                  <c:v>31.935700000000054</c:v>
                </c:pt>
                <c:pt idx="42">
                  <c:v>30.442800000000055</c:v>
                </c:pt>
                <c:pt idx="43">
                  <c:v>28.949900000000056</c:v>
                </c:pt>
                <c:pt idx="44">
                  <c:v>27.457000000000058</c:v>
                </c:pt>
                <c:pt idx="45">
                  <c:v>28.374650000000059</c:v>
                </c:pt>
                <c:pt idx="46">
                  <c:v>29.292300000000061</c:v>
                </c:pt>
                <c:pt idx="47">
                  <c:v>30.209950000000063</c:v>
                </c:pt>
                <c:pt idx="48">
                  <c:v>31.127600000000065</c:v>
                </c:pt>
                <c:pt idx="49">
                  <c:v>30.712850000000063</c:v>
                </c:pt>
                <c:pt idx="50">
                  <c:v>30.298100000000062</c:v>
                </c:pt>
                <c:pt idx="51">
                  <c:v>29.88335000000006</c:v>
                </c:pt>
                <c:pt idx="52">
                  <c:v>29.468600000000059</c:v>
                </c:pt>
                <c:pt idx="53">
                  <c:v>30.881800000000059</c:v>
                </c:pt>
                <c:pt idx="54">
                  <c:v>32.295000000000059</c:v>
                </c:pt>
                <c:pt idx="55">
                  <c:v>33.708200000000062</c:v>
                </c:pt>
                <c:pt idx="56">
                  <c:v>35.121400000000065</c:v>
                </c:pt>
                <c:pt idx="57">
                  <c:v>34.086850000000062</c:v>
                </c:pt>
                <c:pt idx="58">
                  <c:v>33.052300000000059</c:v>
                </c:pt>
                <c:pt idx="59">
                  <c:v>32.017750000000056</c:v>
                </c:pt>
                <c:pt idx="60">
                  <c:v>30.983200000000057</c:v>
                </c:pt>
                <c:pt idx="61">
                  <c:v>33.69830000000006</c:v>
                </c:pt>
                <c:pt idx="62">
                  <c:v>36.41340000000006</c:v>
                </c:pt>
                <c:pt idx="63">
                  <c:v>39.128500000000059</c:v>
                </c:pt>
                <c:pt idx="64">
                  <c:v>41.843600000000059</c:v>
                </c:pt>
                <c:pt idx="65">
                  <c:v>44.446275000000057</c:v>
                </c:pt>
                <c:pt idx="66">
                  <c:v>47.048950000000055</c:v>
                </c:pt>
                <c:pt idx="67">
                  <c:v>49.651625000000053</c:v>
                </c:pt>
                <c:pt idx="68">
                  <c:v>52.25430000000005</c:v>
                </c:pt>
                <c:pt idx="69">
                  <c:v>51.876000000000047</c:v>
                </c:pt>
                <c:pt idx="70">
                  <c:v>51.497700000000052</c:v>
                </c:pt>
                <c:pt idx="71">
                  <c:v>51.119400000000056</c:v>
                </c:pt>
                <c:pt idx="72">
                  <c:v>50.74110000000006</c:v>
                </c:pt>
                <c:pt idx="73">
                  <c:v>52.429650000000059</c:v>
                </c:pt>
                <c:pt idx="74">
                  <c:v>54.118200000000058</c:v>
                </c:pt>
                <c:pt idx="75">
                  <c:v>55.806750000000058</c:v>
                </c:pt>
                <c:pt idx="76">
                  <c:v>57.495300000000057</c:v>
                </c:pt>
                <c:pt idx="77">
                  <c:v>56.57885000000006</c:v>
                </c:pt>
                <c:pt idx="78">
                  <c:v>55.662400000000062</c:v>
                </c:pt>
                <c:pt idx="79">
                  <c:v>54.745950000000065</c:v>
                </c:pt>
                <c:pt idx="80">
                  <c:v>53.829500000000067</c:v>
                </c:pt>
                <c:pt idx="81">
                  <c:v>55.024075000000067</c:v>
                </c:pt>
                <c:pt idx="82">
                  <c:v>56.218650000000068</c:v>
                </c:pt>
                <c:pt idx="83">
                  <c:v>57.413225000000068</c:v>
                </c:pt>
                <c:pt idx="84">
                  <c:v>58.607800000000069</c:v>
                </c:pt>
                <c:pt idx="85">
                  <c:v>54.057825000000065</c:v>
                </c:pt>
                <c:pt idx="86">
                  <c:v>49.507850000000062</c:v>
                </c:pt>
                <c:pt idx="87">
                  <c:v>44.957875000000058</c:v>
                </c:pt>
                <c:pt idx="88">
                  <c:v>40.407900000000055</c:v>
                </c:pt>
                <c:pt idx="89">
                  <c:v>39.944400000000059</c:v>
                </c:pt>
                <c:pt idx="90">
                  <c:v>39.480900000000062</c:v>
                </c:pt>
                <c:pt idx="91">
                  <c:v>39.017400000000066</c:v>
                </c:pt>
                <c:pt idx="92">
                  <c:v>38.55390000000007</c:v>
                </c:pt>
                <c:pt idx="93">
                  <c:v>39.14915000000007</c:v>
                </c:pt>
                <c:pt idx="94">
                  <c:v>39.74440000000007</c:v>
                </c:pt>
                <c:pt idx="95">
                  <c:v>40.33965000000007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Sheet1!$E$5:$E$100</c:f>
              <c:numCache>
                <c:formatCode>0.0</c:formatCode>
                <c:ptCount val="96"/>
                <c:pt idx="0">
                  <c:v>50</c:v>
                </c:pt>
                <c:pt idx="1">
                  <c:v>46.079625</c:v>
                </c:pt>
                <c:pt idx="2">
                  <c:v>42.15925</c:v>
                </c:pt>
                <c:pt idx="3">
                  <c:v>38.238875</c:v>
                </c:pt>
                <c:pt idx="4">
                  <c:v>34.3185</c:v>
                </c:pt>
                <c:pt idx="5">
                  <c:v>35.313168750000003</c:v>
                </c:pt>
                <c:pt idx="6">
                  <c:v>36.307837500000005</c:v>
                </c:pt>
                <c:pt idx="7">
                  <c:v>37.302506250000008</c:v>
                </c:pt>
                <c:pt idx="8">
                  <c:v>38.29717500000001</c:v>
                </c:pt>
                <c:pt idx="9">
                  <c:v>38.098968750000012</c:v>
                </c:pt>
                <c:pt idx="10">
                  <c:v>37.900762500000013</c:v>
                </c:pt>
                <c:pt idx="11">
                  <c:v>37.702556250000015</c:v>
                </c:pt>
                <c:pt idx="12">
                  <c:v>37.504350000000017</c:v>
                </c:pt>
                <c:pt idx="13">
                  <c:v>40.487493750000013</c:v>
                </c:pt>
                <c:pt idx="14">
                  <c:v>43.470637500000009</c:v>
                </c:pt>
                <c:pt idx="15">
                  <c:v>46.453781250000006</c:v>
                </c:pt>
                <c:pt idx="16">
                  <c:v>49.436925000000002</c:v>
                </c:pt>
                <c:pt idx="17">
                  <c:v>52.381575000000005</c:v>
                </c:pt>
                <c:pt idx="18">
                  <c:v>55.326225000000008</c:v>
                </c:pt>
                <c:pt idx="19">
                  <c:v>58.270875000000011</c:v>
                </c:pt>
                <c:pt idx="20">
                  <c:v>61.215525000000014</c:v>
                </c:pt>
                <c:pt idx="21">
                  <c:v>63.746812500000011</c:v>
                </c:pt>
                <c:pt idx="22">
                  <c:v>66.278100000000009</c:v>
                </c:pt>
                <c:pt idx="23">
                  <c:v>68.809387500000014</c:v>
                </c:pt>
                <c:pt idx="24">
                  <c:v>71.340675000000019</c:v>
                </c:pt>
                <c:pt idx="25">
                  <c:v>72.226218750000015</c:v>
                </c:pt>
                <c:pt idx="26">
                  <c:v>73.111762500000012</c:v>
                </c:pt>
                <c:pt idx="27">
                  <c:v>73.997306250000008</c:v>
                </c:pt>
                <c:pt idx="28">
                  <c:v>74.882850000000005</c:v>
                </c:pt>
                <c:pt idx="29">
                  <c:v>72.579543749999999</c:v>
                </c:pt>
                <c:pt idx="30">
                  <c:v>70.276237499999993</c:v>
                </c:pt>
                <c:pt idx="31">
                  <c:v>67.972931249999988</c:v>
                </c:pt>
                <c:pt idx="32">
                  <c:v>65.669624999999982</c:v>
                </c:pt>
                <c:pt idx="33">
                  <c:v>68.575574999999986</c:v>
                </c:pt>
                <c:pt idx="34">
                  <c:v>71.481524999999991</c:v>
                </c:pt>
                <c:pt idx="35">
                  <c:v>74.387474999999995</c:v>
                </c:pt>
                <c:pt idx="36">
                  <c:v>77.293424999999999</c:v>
                </c:pt>
                <c:pt idx="37">
                  <c:v>68.001093749999995</c:v>
                </c:pt>
                <c:pt idx="38">
                  <c:v>58.708762499999999</c:v>
                </c:pt>
                <c:pt idx="39">
                  <c:v>49.416431250000002</c:v>
                </c:pt>
                <c:pt idx="40">
                  <c:v>40.124100000000006</c:v>
                </c:pt>
                <c:pt idx="41">
                  <c:v>34.870743750000003</c:v>
                </c:pt>
                <c:pt idx="42">
                  <c:v>29.617387500000003</c:v>
                </c:pt>
                <c:pt idx="43">
                  <c:v>24.364031250000004</c:v>
                </c:pt>
                <c:pt idx="44">
                  <c:v>19.110675000000004</c:v>
                </c:pt>
                <c:pt idx="45">
                  <c:v>23.769356250000005</c:v>
                </c:pt>
                <c:pt idx="46">
                  <c:v>28.428037500000006</c:v>
                </c:pt>
                <c:pt idx="47">
                  <c:v>33.086718750000003</c:v>
                </c:pt>
                <c:pt idx="48">
                  <c:v>37.745400000000004</c:v>
                </c:pt>
                <c:pt idx="49">
                  <c:v>36.847125000000005</c:v>
                </c:pt>
                <c:pt idx="50">
                  <c:v>35.948850000000007</c:v>
                </c:pt>
                <c:pt idx="51">
                  <c:v>35.050575000000009</c:v>
                </c:pt>
                <c:pt idx="52">
                  <c:v>34.152300000000011</c:v>
                </c:pt>
                <c:pt idx="53">
                  <c:v>33.624675000000011</c:v>
                </c:pt>
                <c:pt idx="54">
                  <c:v>33.09705000000001</c:v>
                </c:pt>
                <c:pt idx="55">
                  <c:v>32.56942500000001</c:v>
                </c:pt>
                <c:pt idx="56">
                  <c:v>32.041800000000009</c:v>
                </c:pt>
                <c:pt idx="57">
                  <c:v>38.718656250000009</c:v>
                </c:pt>
                <c:pt idx="58">
                  <c:v>45.395512500000009</c:v>
                </c:pt>
                <c:pt idx="59">
                  <c:v>52.07236875000001</c:v>
                </c:pt>
                <c:pt idx="60">
                  <c:v>58.74922500000001</c:v>
                </c:pt>
                <c:pt idx="61">
                  <c:v>55.496681250000009</c:v>
                </c:pt>
                <c:pt idx="62">
                  <c:v>52.244137500000008</c:v>
                </c:pt>
                <c:pt idx="63">
                  <c:v>48.991593750000007</c:v>
                </c:pt>
                <c:pt idx="64">
                  <c:v>45.739050000000006</c:v>
                </c:pt>
                <c:pt idx="65">
                  <c:v>44.172787500000005</c:v>
                </c:pt>
                <c:pt idx="66">
                  <c:v>42.606525000000005</c:v>
                </c:pt>
                <c:pt idx="67">
                  <c:v>41.040262500000004</c:v>
                </c:pt>
                <c:pt idx="68">
                  <c:v>39.474000000000004</c:v>
                </c:pt>
                <c:pt idx="69">
                  <c:v>39.751856250000003</c:v>
                </c:pt>
                <c:pt idx="70">
                  <c:v>40.029712500000002</c:v>
                </c:pt>
                <c:pt idx="71">
                  <c:v>40.307568750000002</c:v>
                </c:pt>
                <c:pt idx="72">
                  <c:v>40.585425000000001</c:v>
                </c:pt>
                <c:pt idx="73">
                  <c:v>43.680187500000002</c:v>
                </c:pt>
                <c:pt idx="74">
                  <c:v>46.774950000000004</c:v>
                </c:pt>
                <c:pt idx="75">
                  <c:v>49.869712500000006</c:v>
                </c:pt>
                <c:pt idx="76">
                  <c:v>52.964475000000007</c:v>
                </c:pt>
                <c:pt idx="77">
                  <c:v>52.682943750000007</c:v>
                </c:pt>
                <c:pt idx="78">
                  <c:v>52.401412500000006</c:v>
                </c:pt>
                <c:pt idx="79">
                  <c:v>52.119881250000006</c:v>
                </c:pt>
                <c:pt idx="80">
                  <c:v>51.838350000000005</c:v>
                </c:pt>
                <c:pt idx="81">
                  <c:v>51.100312500000008</c:v>
                </c:pt>
                <c:pt idx="82">
                  <c:v>50.362275000000011</c:v>
                </c:pt>
                <c:pt idx="83">
                  <c:v>49.624237500000014</c:v>
                </c:pt>
                <c:pt idx="84">
                  <c:v>48.886200000000017</c:v>
                </c:pt>
                <c:pt idx="85">
                  <c:v>53.850618750000017</c:v>
                </c:pt>
                <c:pt idx="86">
                  <c:v>58.815037500000017</c:v>
                </c:pt>
                <c:pt idx="87">
                  <c:v>63.779456250000017</c:v>
                </c:pt>
                <c:pt idx="88">
                  <c:v>68.743875000000017</c:v>
                </c:pt>
                <c:pt idx="89">
                  <c:v>68.29141875000002</c:v>
                </c:pt>
                <c:pt idx="90">
                  <c:v>67.838962500000022</c:v>
                </c:pt>
                <c:pt idx="91">
                  <c:v>67.386506250000025</c:v>
                </c:pt>
                <c:pt idx="92">
                  <c:v>66.934050000000028</c:v>
                </c:pt>
                <c:pt idx="93">
                  <c:v>61.958512500000026</c:v>
                </c:pt>
                <c:pt idx="94">
                  <c:v>56.982975000000025</c:v>
                </c:pt>
                <c:pt idx="95">
                  <c:v>52.007437500000023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443328"/>
        <c:axId val="-1482452576"/>
      </c:scatterChart>
      <c:valAx>
        <c:axId val="-148244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452576"/>
        <c:crosses val="autoZero"/>
        <c:crossBetween val="midCat"/>
        <c:majorUnit val="7.0000000000000007E-2"/>
      </c:valAx>
      <c:valAx>
        <c:axId val="-1482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4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Sheet1!$B$5:$B$100</c:f>
              <c:numCache>
                <c:formatCode>0.00000</c:formatCode>
                <c:ptCount val="96"/>
                <c:pt idx="0">
                  <c:v>6.9637499999999977E-2</c:v>
                </c:pt>
                <c:pt idx="1">
                  <c:v>6.9637499999999977E-2</c:v>
                </c:pt>
                <c:pt idx="2">
                  <c:v>6.9637499999999977E-2</c:v>
                </c:pt>
                <c:pt idx="3">
                  <c:v>6.9637499999999977E-2</c:v>
                </c:pt>
                <c:pt idx="4">
                  <c:v>-0.21131700000000003</c:v>
                </c:pt>
                <c:pt idx="5">
                  <c:v>-0.21131700000000003</c:v>
                </c:pt>
                <c:pt idx="6">
                  <c:v>-0.21131700000000003</c:v>
                </c:pt>
                <c:pt idx="7">
                  <c:v>-0.21131700000000003</c:v>
                </c:pt>
                <c:pt idx="8">
                  <c:v>0.59919</c:v>
                </c:pt>
                <c:pt idx="9">
                  <c:v>0.59919</c:v>
                </c:pt>
                <c:pt idx="10">
                  <c:v>0.59919</c:v>
                </c:pt>
                <c:pt idx="11">
                  <c:v>0.59919</c:v>
                </c:pt>
                <c:pt idx="12">
                  <c:v>-4.5313499999999965E-2</c:v>
                </c:pt>
                <c:pt idx="13">
                  <c:v>-4.5313499999999965E-2</c:v>
                </c:pt>
                <c:pt idx="14">
                  <c:v>-4.5313499999999965E-2</c:v>
                </c:pt>
                <c:pt idx="15">
                  <c:v>-4.5313499999999965E-2</c:v>
                </c:pt>
                <c:pt idx="16">
                  <c:v>-3.2336999999999991E-2</c:v>
                </c:pt>
                <c:pt idx="17">
                  <c:v>-3.2336999999999991E-2</c:v>
                </c:pt>
                <c:pt idx="18">
                  <c:v>-3.2336999999999991E-2</c:v>
                </c:pt>
                <c:pt idx="19">
                  <c:v>-3.2336999999999991E-2</c:v>
                </c:pt>
                <c:pt idx="20">
                  <c:v>-0.17133299999999999</c:v>
                </c:pt>
                <c:pt idx="21">
                  <c:v>-0.17133299999999999</c:v>
                </c:pt>
                <c:pt idx="22">
                  <c:v>-0.17133299999999999</c:v>
                </c:pt>
                <c:pt idx="23">
                  <c:v>-0.17133299999999999</c:v>
                </c:pt>
                <c:pt idx="24">
                  <c:v>-0.35754450000000004</c:v>
                </c:pt>
                <c:pt idx="25">
                  <c:v>-0.35754450000000004</c:v>
                </c:pt>
                <c:pt idx="26">
                  <c:v>-0.35754450000000004</c:v>
                </c:pt>
                <c:pt idx="27">
                  <c:v>-0.35754450000000004</c:v>
                </c:pt>
                <c:pt idx="28">
                  <c:v>-0.21225899999999995</c:v>
                </c:pt>
                <c:pt idx="29">
                  <c:v>-0.21225899999999995</c:v>
                </c:pt>
                <c:pt idx="30">
                  <c:v>-0.21225899999999995</c:v>
                </c:pt>
                <c:pt idx="31">
                  <c:v>-0.21225899999999995</c:v>
                </c:pt>
                <c:pt idx="32">
                  <c:v>0.1698315</c:v>
                </c:pt>
                <c:pt idx="33">
                  <c:v>0.1698315</c:v>
                </c:pt>
                <c:pt idx="34">
                  <c:v>0.1698315</c:v>
                </c:pt>
                <c:pt idx="35">
                  <c:v>0.1698315</c:v>
                </c:pt>
                <c:pt idx="36">
                  <c:v>0.44001599999999996</c:v>
                </c:pt>
                <c:pt idx="37">
                  <c:v>0.44001599999999996</c:v>
                </c:pt>
                <c:pt idx="38">
                  <c:v>0.44001599999999996</c:v>
                </c:pt>
                <c:pt idx="39">
                  <c:v>0.44001599999999996</c:v>
                </c:pt>
                <c:pt idx="40">
                  <c:v>8.9574000000000029E-2</c:v>
                </c:pt>
                <c:pt idx="41">
                  <c:v>8.9574000000000029E-2</c:v>
                </c:pt>
                <c:pt idx="42">
                  <c:v>8.9574000000000029E-2</c:v>
                </c:pt>
                <c:pt idx="43">
                  <c:v>8.9574000000000029E-2</c:v>
                </c:pt>
                <c:pt idx="44">
                  <c:v>-5.5059000000000004E-2</c:v>
                </c:pt>
                <c:pt idx="45">
                  <c:v>-5.5059000000000004E-2</c:v>
                </c:pt>
                <c:pt idx="46">
                  <c:v>-5.5059000000000004E-2</c:v>
                </c:pt>
                <c:pt idx="47">
                  <c:v>-5.5059000000000004E-2</c:v>
                </c:pt>
                <c:pt idx="48">
                  <c:v>2.4885000000000036E-2</c:v>
                </c:pt>
                <c:pt idx="49">
                  <c:v>2.4885000000000036E-2</c:v>
                </c:pt>
                <c:pt idx="50">
                  <c:v>2.4885000000000036E-2</c:v>
                </c:pt>
                <c:pt idx="51">
                  <c:v>2.4885000000000036E-2</c:v>
                </c:pt>
                <c:pt idx="52">
                  <c:v>-8.4792000000000034E-2</c:v>
                </c:pt>
                <c:pt idx="53">
                  <c:v>-8.4792000000000034E-2</c:v>
                </c:pt>
                <c:pt idx="54">
                  <c:v>-8.4792000000000034E-2</c:v>
                </c:pt>
                <c:pt idx="55">
                  <c:v>-8.4792000000000034E-2</c:v>
                </c:pt>
                <c:pt idx="56">
                  <c:v>6.2073000000000017E-2</c:v>
                </c:pt>
                <c:pt idx="57">
                  <c:v>6.2073000000000017E-2</c:v>
                </c:pt>
                <c:pt idx="58">
                  <c:v>6.2073000000000017E-2</c:v>
                </c:pt>
                <c:pt idx="59">
                  <c:v>6.2073000000000017E-2</c:v>
                </c:pt>
                <c:pt idx="60">
                  <c:v>-0.16290600000000005</c:v>
                </c:pt>
                <c:pt idx="61">
                  <c:v>-0.16290600000000005</c:v>
                </c:pt>
                <c:pt idx="62">
                  <c:v>-0.16290600000000005</c:v>
                </c:pt>
                <c:pt idx="63">
                  <c:v>-0.16290600000000005</c:v>
                </c:pt>
                <c:pt idx="64">
                  <c:v>-0.15616049999999998</c:v>
                </c:pt>
                <c:pt idx="65">
                  <c:v>-0.15616049999999998</c:v>
                </c:pt>
                <c:pt idx="66">
                  <c:v>-0.15616049999999998</c:v>
                </c:pt>
                <c:pt idx="67">
                  <c:v>-0.15616049999999998</c:v>
                </c:pt>
                <c:pt idx="68">
                  <c:v>2.2697999999999965E-2</c:v>
                </c:pt>
                <c:pt idx="69">
                  <c:v>2.2697999999999965E-2</c:v>
                </c:pt>
                <c:pt idx="70">
                  <c:v>2.2697999999999965E-2</c:v>
                </c:pt>
                <c:pt idx="71">
                  <c:v>2.2697999999999965E-2</c:v>
                </c:pt>
                <c:pt idx="72">
                  <c:v>-0.10131299999999996</c:v>
                </c:pt>
                <c:pt idx="73">
                  <c:v>-0.10131299999999996</c:v>
                </c:pt>
                <c:pt idx="74">
                  <c:v>-0.10131299999999996</c:v>
                </c:pt>
                <c:pt idx="75">
                  <c:v>-0.10131299999999996</c:v>
                </c:pt>
                <c:pt idx="76">
                  <c:v>5.498699999999996E-2</c:v>
                </c:pt>
                <c:pt idx="77">
                  <c:v>5.498699999999996E-2</c:v>
                </c:pt>
                <c:pt idx="78">
                  <c:v>5.498699999999996E-2</c:v>
                </c:pt>
                <c:pt idx="79">
                  <c:v>5.498699999999996E-2</c:v>
                </c:pt>
                <c:pt idx="80">
                  <c:v>-7.1674499999999919E-2</c:v>
                </c:pt>
                <c:pt idx="81">
                  <c:v>-7.1674499999999919E-2</c:v>
                </c:pt>
                <c:pt idx="82">
                  <c:v>-7.1674499999999919E-2</c:v>
                </c:pt>
                <c:pt idx="83">
                  <c:v>-7.1674499999999919E-2</c:v>
                </c:pt>
                <c:pt idx="84">
                  <c:v>0.27299849999999998</c:v>
                </c:pt>
                <c:pt idx="85">
                  <c:v>0.27299849999999998</c:v>
                </c:pt>
                <c:pt idx="86">
                  <c:v>0.27299849999999998</c:v>
                </c:pt>
                <c:pt idx="87">
                  <c:v>0.27299849999999998</c:v>
                </c:pt>
                <c:pt idx="88">
                  <c:v>2.7809999999999988E-2</c:v>
                </c:pt>
                <c:pt idx="89">
                  <c:v>2.7809999999999988E-2</c:v>
                </c:pt>
                <c:pt idx="90">
                  <c:v>2.7809999999999988E-2</c:v>
                </c:pt>
                <c:pt idx="91">
                  <c:v>2.7809999999999988E-2</c:v>
                </c:pt>
                <c:pt idx="92">
                  <c:v>-3.5715000000000004E-2</c:v>
                </c:pt>
                <c:pt idx="93">
                  <c:v>-3.5715000000000004E-2</c:v>
                </c:pt>
                <c:pt idx="94">
                  <c:v>-3.5715000000000004E-2</c:v>
                </c:pt>
                <c:pt idx="95">
                  <c:v>-3.5715000000000004E-2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Sheet1!$C$5:$C$100</c:f>
              <c:numCache>
                <c:formatCode>0.00000</c:formatCode>
                <c:ptCount val="96"/>
                <c:pt idx="0">
                  <c:v>0.31363000000000002</c:v>
                </c:pt>
                <c:pt idx="1">
                  <c:v>0.31363000000000002</c:v>
                </c:pt>
                <c:pt idx="2">
                  <c:v>0.31363000000000002</c:v>
                </c:pt>
                <c:pt idx="3">
                  <c:v>0.31363000000000002</c:v>
                </c:pt>
                <c:pt idx="4">
                  <c:v>-7.957349999999995E-2</c:v>
                </c:pt>
                <c:pt idx="5">
                  <c:v>-7.957349999999995E-2</c:v>
                </c:pt>
                <c:pt idx="6">
                  <c:v>-7.957349999999995E-2</c:v>
                </c:pt>
                <c:pt idx="7">
                  <c:v>-7.957349999999995E-2</c:v>
                </c:pt>
                <c:pt idx="8">
                  <c:v>1.5856499999999975E-2</c:v>
                </c:pt>
                <c:pt idx="9">
                  <c:v>1.5856499999999975E-2</c:v>
                </c:pt>
                <c:pt idx="10">
                  <c:v>1.5856499999999975E-2</c:v>
                </c:pt>
                <c:pt idx="11">
                  <c:v>1.5856499999999975E-2</c:v>
                </c:pt>
                <c:pt idx="12">
                  <c:v>-0.23865149999999999</c:v>
                </c:pt>
                <c:pt idx="13">
                  <c:v>-0.23865149999999999</c:v>
                </c:pt>
                <c:pt idx="14">
                  <c:v>-0.23865149999999999</c:v>
                </c:pt>
                <c:pt idx="15">
                  <c:v>-0.23865149999999999</c:v>
                </c:pt>
                <c:pt idx="16">
                  <c:v>-0.23557200000000009</c:v>
                </c:pt>
                <c:pt idx="17">
                  <c:v>-0.23557200000000009</c:v>
                </c:pt>
                <c:pt idx="18">
                  <c:v>-0.23557200000000009</c:v>
                </c:pt>
                <c:pt idx="19">
                  <c:v>-0.23557200000000009</c:v>
                </c:pt>
                <c:pt idx="20">
                  <c:v>-0.20250299999999988</c:v>
                </c:pt>
                <c:pt idx="21">
                  <c:v>-0.20250299999999988</c:v>
                </c:pt>
                <c:pt idx="22">
                  <c:v>-0.20250299999999988</c:v>
                </c:pt>
                <c:pt idx="23">
                  <c:v>-0.20250299999999988</c:v>
                </c:pt>
                <c:pt idx="24">
                  <c:v>-7.0843500000000142E-2</c:v>
                </c:pt>
                <c:pt idx="25">
                  <c:v>-7.0843500000000142E-2</c:v>
                </c:pt>
                <c:pt idx="26">
                  <c:v>-7.0843500000000142E-2</c:v>
                </c:pt>
                <c:pt idx="27">
                  <c:v>-7.0843500000000142E-2</c:v>
                </c:pt>
                <c:pt idx="28">
                  <c:v>0.18426450000000003</c:v>
                </c:pt>
                <c:pt idx="29">
                  <c:v>0.18426450000000003</c:v>
                </c:pt>
                <c:pt idx="30">
                  <c:v>0.18426450000000003</c:v>
                </c:pt>
                <c:pt idx="31">
                  <c:v>0.18426450000000003</c:v>
                </c:pt>
                <c:pt idx="32">
                  <c:v>-0.23247599999999985</c:v>
                </c:pt>
                <c:pt idx="33">
                  <c:v>-0.23247599999999985</c:v>
                </c:pt>
                <c:pt idx="34">
                  <c:v>-0.23247599999999985</c:v>
                </c:pt>
                <c:pt idx="35">
                  <c:v>-0.23247599999999985</c:v>
                </c:pt>
                <c:pt idx="36">
                  <c:v>0.74338649999999984</c:v>
                </c:pt>
                <c:pt idx="37">
                  <c:v>0.74338649999999984</c:v>
                </c:pt>
                <c:pt idx="38">
                  <c:v>0.74338649999999984</c:v>
                </c:pt>
                <c:pt idx="39">
                  <c:v>0.74338649999999984</c:v>
                </c:pt>
                <c:pt idx="40">
                  <c:v>0.42026850000000004</c:v>
                </c:pt>
                <c:pt idx="41">
                  <c:v>0.42026850000000004</c:v>
                </c:pt>
                <c:pt idx="42">
                  <c:v>0.42026850000000004</c:v>
                </c:pt>
                <c:pt idx="43">
                  <c:v>0.42026850000000004</c:v>
                </c:pt>
                <c:pt idx="44">
                  <c:v>-0.37269450000000004</c:v>
                </c:pt>
                <c:pt idx="45">
                  <c:v>-0.37269450000000004</c:v>
                </c:pt>
                <c:pt idx="46">
                  <c:v>-0.37269450000000004</c:v>
                </c:pt>
                <c:pt idx="47">
                  <c:v>-0.37269450000000004</c:v>
                </c:pt>
                <c:pt idx="48">
                  <c:v>7.1862000000000065E-2</c:v>
                </c:pt>
                <c:pt idx="49">
                  <c:v>7.1862000000000065E-2</c:v>
                </c:pt>
                <c:pt idx="50">
                  <c:v>7.1862000000000065E-2</c:v>
                </c:pt>
                <c:pt idx="51">
                  <c:v>7.1862000000000065E-2</c:v>
                </c:pt>
                <c:pt idx="52">
                  <c:v>4.2209999999999949E-2</c:v>
                </c:pt>
                <c:pt idx="53">
                  <c:v>4.2209999999999949E-2</c:v>
                </c:pt>
                <c:pt idx="54">
                  <c:v>4.2209999999999949E-2</c:v>
                </c:pt>
                <c:pt idx="55">
                  <c:v>4.2209999999999949E-2</c:v>
                </c:pt>
                <c:pt idx="56">
                  <c:v>-0.53414849999999992</c:v>
                </c:pt>
                <c:pt idx="57">
                  <c:v>-0.53414849999999992</c:v>
                </c:pt>
                <c:pt idx="58">
                  <c:v>-0.53414849999999992</c:v>
                </c:pt>
                <c:pt idx="59">
                  <c:v>-0.53414849999999992</c:v>
                </c:pt>
                <c:pt idx="60">
                  <c:v>0.26020349999999987</c:v>
                </c:pt>
                <c:pt idx="61">
                  <c:v>0.26020349999999987</c:v>
                </c:pt>
                <c:pt idx="62">
                  <c:v>0.26020349999999987</c:v>
                </c:pt>
                <c:pt idx="63">
                  <c:v>0.26020349999999987</c:v>
                </c:pt>
                <c:pt idx="64">
                  <c:v>0.125301</c:v>
                </c:pt>
                <c:pt idx="65">
                  <c:v>0.125301</c:v>
                </c:pt>
                <c:pt idx="66">
                  <c:v>0.125301</c:v>
                </c:pt>
                <c:pt idx="67">
                  <c:v>0.125301</c:v>
                </c:pt>
                <c:pt idx="68">
                  <c:v>-2.2228499999999939E-2</c:v>
                </c:pt>
                <c:pt idx="69">
                  <c:v>-2.2228499999999939E-2</c:v>
                </c:pt>
                <c:pt idx="70">
                  <c:v>-2.2228499999999939E-2</c:v>
                </c:pt>
                <c:pt idx="71">
                  <c:v>-2.2228499999999939E-2</c:v>
                </c:pt>
                <c:pt idx="72">
                  <c:v>-0.24758100000000002</c:v>
                </c:pt>
                <c:pt idx="73">
                  <c:v>-0.24758100000000002</c:v>
                </c:pt>
                <c:pt idx="74">
                  <c:v>-0.24758100000000002</c:v>
                </c:pt>
                <c:pt idx="75">
                  <c:v>-0.24758100000000002</c:v>
                </c:pt>
                <c:pt idx="76">
                  <c:v>2.2522500000000001E-2</c:v>
                </c:pt>
                <c:pt idx="77">
                  <c:v>2.2522500000000001E-2</c:v>
                </c:pt>
                <c:pt idx="78">
                  <c:v>2.2522500000000001E-2</c:v>
                </c:pt>
                <c:pt idx="79">
                  <c:v>2.2522500000000001E-2</c:v>
                </c:pt>
                <c:pt idx="80">
                  <c:v>5.9042999999999991E-2</c:v>
                </c:pt>
                <c:pt idx="81">
                  <c:v>5.9042999999999991E-2</c:v>
                </c:pt>
                <c:pt idx="82">
                  <c:v>5.9042999999999991E-2</c:v>
                </c:pt>
                <c:pt idx="83">
                  <c:v>5.9042999999999991E-2</c:v>
                </c:pt>
                <c:pt idx="84">
                  <c:v>-0.39715349999999988</c:v>
                </c:pt>
                <c:pt idx="85">
                  <c:v>-0.39715349999999988</c:v>
                </c:pt>
                <c:pt idx="86">
                  <c:v>-0.39715349999999988</c:v>
                </c:pt>
                <c:pt idx="87">
                  <c:v>-0.39715349999999988</c:v>
                </c:pt>
                <c:pt idx="88">
                  <c:v>3.61965E-2</c:v>
                </c:pt>
                <c:pt idx="89">
                  <c:v>3.61965E-2</c:v>
                </c:pt>
                <c:pt idx="90">
                  <c:v>3.61965E-2</c:v>
                </c:pt>
                <c:pt idx="91">
                  <c:v>3.61965E-2</c:v>
                </c:pt>
                <c:pt idx="92">
                  <c:v>0.39804299999999992</c:v>
                </c:pt>
                <c:pt idx="93">
                  <c:v>0.39804299999999992</c:v>
                </c:pt>
                <c:pt idx="94">
                  <c:v>0.39804299999999992</c:v>
                </c:pt>
                <c:pt idx="95">
                  <c:v>0.39804299999999992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215200"/>
        <c:axId val="-1531214656"/>
      </c:scatterChart>
      <c:valAx>
        <c:axId val="-1531215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214656"/>
        <c:crosses val="autoZero"/>
        <c:crossBetween val="midCat"/>
      </c:valAx>
      <c:valAx>
        <c:axId val="-1531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2152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43457643803699"/>
          <c:y val="0.19713264360015653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9" style="4" bestFit="1" customWidth="1"/>
    <col min="3" max="3" width="9.140625" style="4"/>
  </cols>
  <sheetData>
    <row r="1" spans="1:5" x14ac:dyDescent="0.25">
      <c r="A1" t="s">
        <v>2</v>
      </c>
      <c r="C1" s="4" t="s">
        <v>4</v>
      </c>
    </row>
    <row r="2" spans="1:5" x14ac:dyDescent="0.25">
      <c r="A2" t="s">
        <v>3</v>
      </c>
      <c r="C2" s="4" t="s">
        <v>5</v>
      </c>
    </row>
    <row r="4" spans="1:5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5" x14ac:dyDescent="0.25">
      <c r="A5" s="1">
        <v>0</v>
      </c>
      <c r="B5" s="4">
        <v>6.9637499999999977E-2</v>
      </c>
      <c r="C5" s="4">
        <v>0.31363000000000002</v>
      </c>
      <c r="D5" s="5">
        <v>50</v>
      </c>
      <c r="E5" s="5">
        <v>50</v>
      </c>
    </row>
    <row r="6" spans="1:5" x14ac:dyDescent="0.25">
      <c r="A6" s="1">
        <v>1.0416666666666666E-2</v>
      </c>
      <c r="B6" s="4">
        <v>6.9637499999999977E-2</v>
      </c>
      <c r="C6" s="4">
        <v>0.31363000000000002</v>
      </c>
      <c r="D6" s="5">
        <f>D5-100*B5*0.25/1.5</f>
        <v>48.839375000000004</v>
      </c>
      <c r="E6" s="5">
        <f>E5-100*C5*0.25/2</f>
        <v>46.079625</v>
      </c>
    </row>
    <row r="7" spans="1:5" x14ac:dyDescent="0.25">
      <c r="A7" s="1">
        <v>2.0833333333333332E-2</v>
      </c>
      <c r="B7" s="4">
        <v>6.9637499999999977E-2</v>
      </c>
      <c r="C7" s="4">
        <v>0.31363000000000002</v>
      </c>
      <c r="D7" s="5">
        <f t="shared" ref="D7:D70" si="0">D6-100*B6*0.25/1.5</f>
        <v>47.678750000000008</v>
      </c>
      <c r="E7" s="5">
        <f t="shared" ref="E7:E8" si="1">E6-100*C6*0.25/2</f>
        <v>42.15925</v>
      </c>
    </row>
    <row r="8" spans="1:5" x14ac:dyDescent="0.25">
      <c r="A8" s="1">
        <v>3.125E-2</v>
      </c>
      <c r="B8" s="4">
        <v>6.9637499999999977E-2</v>
      </c>
      <c r="C8" s="4">
        <v>0.31363000000000002</v>
      </c>
      <c r="D8" s="5">
        <f t="shared" si="0"/>
        <v>46.518125000000012</v>
      </c>
      <c r="E8" s="5">
        <f t="shared" si="1"/>
        <v>38.238875</v>
      </c>
    </row>
    <row r="9" spans="1:5" x14ac:dyDescent="0.25">
      <c r="A9" s="2">
        <v>4.1666666666666664E-2</v>
      </c>
      <c r="B9" s="4">
        <v>-0.21131700000000003</v>
      </c>
      <c r="C9" s="4">
        <v>-7.957349999999995E-2</v>
      </c>
      <c r="D9" s="5">
        <f t="shared" si="0"/>
        <v>45.357500000000016</v>
      </c>
      <c r="E9" s="5">
        <f>E8-100*C8*0.25/2</f>
        <v>34.3185</v>
      </c>
    </row>
    <row r="10" spans="1:5" x14ac:dyDescent="0.25">
      <c r="A10" s="1">
        <v>5.2083333333333336E-2</v>
      </c>
      <c r="B10" s="4">
        <v>-0.21131700000000003</v>
      </c>
      <c r="C10" s="4">
        <v>-7.957349999999995E-2</v>
      </c>
      <c r="D10" s="5">
        <f t="shared" si="0"/>
        <v>48.87945000000002</v>
      </c>
      <c r="E10" s="5">
        <f>E9-100*C9*0.25/2</f>
        <v>35.313168750000003</v>
      </c>
    </row>
    <row r="11" spans="1:5" x14ac:dyDescent="0.25">
      <c r="A11" s="1">
        <v>6.25E-2</v>
      </c>
      <c r="B11" s="4">
        <v>-0.21131700000000003</v>
      </c>
      <c r="C11" s="4">
        <v>-7.957349999999995E-2</v>
      </c>
      <c r="D11" s="5">
        <f t="shared" si="0"/>
        <v>52.401400000000024</v>
      </c>
      <c r="E11" s="5">
        <f t="shared" ref="E11:E12" si="2">E10-100*C10*0.25/2</f>
        <v>36.307837500000005</v>
      </c>
    </row>
    <row r="12" spans="1:5" x14ac:dyDescent="0.25">
      <c r="A12" s="1">
        <v>7.2916666666666671E-2</v>
      </c>
      <c r="B12" s="4">
        <v>-0.21131700000000003</v>
      </c>
      <c r="C12" s="4">
        <v>-7.957349999999995E-2</v>
      </c>
      <c r="D12" s="5">
        <f t="shared" si="0"/>
        <v>55.923350000000028</v>
      </c>
      <c r="E12" s="5">
        <f t="shared" si="2"/>
        <v>37.302506250000008</v>
      </c>
    </row>
    <row r="13" spans="1:5" x14ac:dyDescent="0.25">
      <c r="A13" s="1">
        <v>8.3333333333333329E-2</v>
      </c>
      <c r="B13" s="4">
        <v>0.59919</v>
      </c>
      <c r="C13" s="4">
        <v>1.5856499999999975E-2</v>
      </c>
      <c r="D13" s="5">
        <f t="shared" si="0"/>
        <v>59.445300000000032</v>
      </c>
      <c r="E13" s="5">
        <f>E12-100*C12*0.25/2</f>
        <v>38.29717500000001</v>
      </c>
    </row>
    <row r="14" spans="1:5" x14ac:dyDescent="0.25">
      <c r="A14" s="1">
        <v>9.375E-2</v>
      </c>
      <c r="B14" s="4">
        <v>0.59919</v>
      </c>
      <c r="C14" s="4">
        <v>1.5856499999999975E-2</v>
      </c>
      <c r="D14" s="5">
        <f t="shared" si="0"/>
        <v>49.458800000000032</v>
      </c>
      <c r="E14" s="5">
        <f t="shared" ref="E14:E77" si="3">E13-100*C13*0.25/2</f>
        <v>38.098968750000012</v>
      </c>
    </row>
    <row r="15" spans="1:5" x14ac:dyDescent="0.25">
      <c r="A15" s="1">
        <v>0.10416666666666667</v>
      </c>
      <c r="B15" s="4">
        <v>0.59919</v>
      </c>
      <c r="C15" s="4">
        <v>1.5856499999999975E-2</v>
      </c>
      <c r="D15" s="5">
        <f t="shared" si="0"/>
        <v>39.472300000000033</v>
      </c>
      <c r="E15" s="5">
        <f t="shared" si="3"/>
        <v>37.900762500000013</v>
      </c>
    </row>
    <row r="16" spans="1:5" x14ac:dyDescent="0.25">
      <c r="A16" s="1">
        <v>0.11458333333333333</v>
      </c>
      <c r="B16" s="4">
        <v>0.59919</v>
      </c>
      <c r="C16" s="4">
        <v>1.5856499999999975E-2</v>
      </c>
      <c r="D16" s="5">
        <f t="shared" si="0"/>
        <v>29.485800000000033</v>
      </c>
      <c r="E16" s="5">
        <f t="shared" si="3"/>
        <v>37.702556250000015</v>
      </c>
    </row>
    <row r="17" spans="1:5" x14ac:dyDescent="0.25">
      <c r="A17" s="1">
        <v>0.125</v>
      </c>
      <c r="B17" s="4">
        <v>-4.5313499999999965E-2</v>
      </c>
      <c r="C17" s="4">
        <v>-0.23865149999999999</v>
      </c>
      <c r="D17" s="5">
        <f t="shared" si="0"/>
        <v>19.499300000000034</v>
      </c>
      <c r="E17" s="5">
        <f t="shared" si="3"/>
        <v>37.504350000000017</v>
      </c>
    </row>
    <row r="18" spans="1:5" x14ac:dyDescent="0.25">
      <c r="A18" s="1">
        <v>0.13541666666666666</v>
      </c>
      <c r="B18" s="4">
        <v>-4.5313499999999965E-2</v>
      </c>
      <c r="C18" s="4">
        <v>-0.23865149999999999</v>
      </c>
      <c r="D18" s="5">
        <f t="shared" si="0"/>
        <v>20.254525000000033</v>
      </c>
      <c r="E18" s="5">
        <f t="shared" si="3"/>
        <v>40.487493750000013</v>
      </c>
    </row>
    <row r="19" spans="1:5" x14ac:dyDescent="0.25">
      <c r="A19" s="1">
        <v>0.14583333333333334</v>
      </c>
      <c r="B19" s="4">
        <v>-4.5313499999999965E-2</v>
      </c>
      <c r="C19" s="4">
        <v>-0.23865149999999999</v>
      </c>
      <c r="D19" s="5">
        <f t="shared" si="0"/>
        <v>21.009750000000032</v>
      </c>
      <c r="E19" s="5">
        <f t="shared" si="3"/>
        <v>43.470637500000009</v>
      </c>
    </row>
    <row r="20" spans="1:5" x14ac:dyDescent="0.25">
      <c r="A20" s="1">
        <v>0.15625</v>
      </c>
      <c r="B20" s="4">
        <v>-4.5313499999999965E-2</v>
      </c>
      <c r="C20" s="4">
        <v>-0.23865149999999999</v>
      </c>
      <c r="D20" s="5">
        <f t="shared" si="0"/>
        <v>21.764975000000032</v>
      </c>
      <c r="E20" s="5">
        <f t="shared" si="3"/>
        <v>46.453781250000006</v>
      </c>
    </row>
    <row r="21" spans="1:5" x14ac:dyDescent="0.25">
      <c r="A21" s="1">
        <v>0.16666666666666666</v>
      </c>
      <c r="B21" s="4">
        <v>-3.2336999999999991E-2</v>
      </c>
      <c r="C21" s="4">
        <v>-0.23557200000000009</v>
      </c>
      <c r="D21" s="5">
        <f t="shared" si="0"/>
        <v>22.520200000000031</v>
      </c>
      <c r="E21" s="5">
        <f t="shared" si="3"/>
        <v>49.436925000000002</v>
      </c>
    </row>
    <row r="22" spans="1:5" x14ac:dyDescent="0.25">
      <c r="A22" s="1">
        <v>0.17708333333333334</v>
      </c>
      <c r="B22" s="4">
        <v>-3.2336999999999991E-2</v>
      </c>
      <c r="C22" s="4">
        <v>-0.23557200000000009</v>
      </c>
      <c r="D22" s="5">
        <f t="shared" si="0"/>
        <v>23.059150000000031</v>
      </c>
      <c r="E22" s="5">
        <f t="shared" si="3"/>
        <v>52.381575000000005</v>
      </c>
    </row>
    <row r="23" spans="1:5" x14ac:dyDescent="0.25">
      <c r="A23" s="1">
        <v>0.1875</v>
      </c>
      <c r="B23" s="4">
        <v>-3.2336999999999991E-2</v>
      </c>
      <c r="C23" s="4">
        <v>-0.23557200000000009</v>
      </c>
      <c r="D23" s="5">
        <f t="shared" si="0"/>
        <v>23.598100000000031</v>
      </c>
      <c r="E23" s="5">
        <f t="shared" si="3"/>
        <v>55.326225000000008</v>
      </c>
    </row>
    <row r="24" spans="1:5" x14ac:dyDescent="0.25">
      <c r="A24" s="1">
        <v>0.19791666666666666</v>
      </c>
      <c r="B24" s="4">
        <v>-3.2336999999999991E-2</v>
      </c>
      <c r="C24" s="4">
        <v>-0.23557200000000009</v>
      </c>
      <c r="D24" s="5">
        <f t="shared" si="0"/>
        <v>24.137050000000031</v>
      </c>
      <c r="E24" s="5">
        <f t="shared" si="3"/>
        <v>58.270875000000011</v>
      </c>
    </row>
    <row r="25" spans="1:5" x14ac:dyDescent="0.25">
      <c r="A25" s="1">
        <v>0.20833333333333334</v>
      </c>
      <c r="B25" s="4">
        <v>-0.17133299999999999</v>
      </c>
      <c r="C25" s="4">
        <v>-0.20250299999999988</v>
      </c>
      <c r="D25" s="5">
        <f t="shared" si="0"/>
        <v>24.67600000000003</v>
      </c>
      <c r="E25" s="5">
        <f t="shared" si="3"/>
        <v>61.215525000000014</v>
      </c>
    </row>
    <row r="26" spans="1:5" x14ac:dyDescent="0.25">
      <c r="A26" s="1">
        <v>0.21875</v>
      </c>
      <c r="B26" s="4">
        <v>-0.17133299999999999</v>
      </c>
      <c r="C26" s="4">
        <v>-0.20250299999999988</v>
      </c>
      <c r="D26" s="5">
        <f t="shared" si="0"/>
        <v>27.531550000000031</v>
      </c>
      <c r="E26" s="5">
        <f t="shared" si="3"/>
        <v>63.746812500000011</v>
      </c>
    </row>
    <row r="27" spans="1:5" x14ac:dyDescent="0.25">
      <c r="A27" s="1">
        <v>0.22916666666666666</v>
      </c>
      <c r="B27" s="4">
        <v>-0.17133299999999999</v>
      </c>
      <c r="C27" s="4">
        <v>-0.20250299999999988</v>
      </c>
      <c r="D27" s="5">
        <f t="shared" si="0"/>
        <v>30.387100000000032</v>
      </c>
      <c r="E27" s="5">
        <f t="shared" si="3"/>
        <v>66.278100000000009</v>
      </c>
    </row>
    <row r="28" spans="1:5" x14ac:dyDescent="0.25">
      <c r="A28" s="1">
        <v>0.23958333333333334</v>
      </c>
      <c r="B28" s="4">
        <v>-0.17133299999999999</v>
      </c>
      <c r="C28" s="4">
        <v>-0.20250299999999988</v>
      </c>
      <c r="D28" s="5">
        <f t="shared" si="0"/>
        <v>33.242650000000033</v>
      </c>
      <c r="E28" s="5">
        <f t="shared" si="3"/>
        <v>68.809387500000014</v>
      </c>
    </row>
    <row r="29" spans="1:5" x14ac:dyDescent="0.25">
      <c r="A29" s="1">
        <v>0.25</v>
      </c>
      <c r="B29" s="4">
        <v>-0.35754450000000004</v>
      </c>
      <c r="C29" s="4">
        <v>-7.0843500000000142E-2</v>
      </c>
      <c r="D29" s="5">
        <f t="shared" si="0"/>
        <v>36.098200000000034</v>
      </c>
      <c r="E29" s="5">
        <f t="shared" si="3"/>
        <v>71.340675000000019</v>
      </c>
    </row>
    <row r="30" spans="1:5" x14ac:dyDescent="0.25">
      <c r="A30" s="1">
        <v>0.26041666666666669</v>
      </c>
      <c r="B30" s="4">
        <v>-0.35754450000000004</v>
      </c>
      <c r="C30" s="4">
        <v>-7.0843500000000142E-2</v>
      </c>
      <c r="D30" s="5">
        <f t="shared" si="0"/>
        <v>42.057275000000033</v>
      </c>
      <c r="E30" s="5">
        <f t="shared" si="3"/>
        <v>72.226218750000015</v>
      </c>
    </row>
    <row r="31" spans="1:5" x14ac:dyDescent="0.25">
      <c r="A31" s="1">
        <v>0.27083333333333331</v>
      </c>
      <c r="B31" s="4">
        <v>-0.35754450000000004</v>
      </c>
      <c r="C31" s="4">
        <v>-7.0843500000000142E-2</v>
      </c>
      <c r="D31" s="5">
        <f t="shared" si="0"/>
        <v>48.016350000000031</v>
      </c>
      <c r="E31" s="5">
        <f t="shared" si="3"/>
        <v>73.111762500000012</v>
      </c>
    </row>
    <row r="32" spans="1:5" x14ac:dyDescent="0.25">
      <c r="A32" s="1">
        <v>0.28125</v>
      </c>
      <c r="B32" s="4">
        <v>-0.35754450000000004</v>
      </c>
      <c r="C32" s="4">
        <v>-7.0843500000000142E-2</v>
      </c>
      <c r="D32" s="5">
        <f t="shared" si="0"/>
        <v>53.97542500000003</v>
      </c>
      <c r="E32" s="5">
        <f t="shared" si="3"/>
        <v>73.997306250000008</v>
      </c>
    </row>
    <row r="33" spans="1:5" x14ac:dyDescent="0.25">
      <c r="A33" s="1">
        <v>0.29166666666666669</v>
      </c>
      <c r="B33" s="4">
        <v>-0.21225899999999995</v>
      </c>
      <c r="C33" s="4">
        <v>0.18426450000000003</v>
      </c>
      <c r="D33" s="5">
        <f t="shared" si="0"/>
        <v>59.934500000000028</v>
      </c>
      <c r="E33" s="5">
        <f t="shared" si="3"/>
        <v>74.882850000000005</v>
      </c>
    </row>
    <row r="34" spans="1:5" x14ac:dyDescent="0.25">
      <c r="A34" s="1">
        <v>0.30208333333333331</v>
      </c>
      <c r="B34" s="4">
        <v>-0.21225899999999995</v>
      </c>
      <c r="C34" s="4">
        <v>0.18426450000000003</v>
      </c>
      <c r="D34" s="5">
        <f t="shared" si="0"/>
        <v>63.472150000000028</v>
      </c>
      <c r="E34" s="5">
        <f t="shared" si="3"/>
        <v>72.579543749999999</v>
      </c>
    </row>
    <row r="35" spans="1:5" x14ac:dyDescent="0.25">
      <c r="A35" s="1">
        <v>0.3125</v>
      </c>
      <c r="B35" s="4">
        <v>-0.21225899999999995</v>
      </c>
      <c r="C35" s="4">
        <v>0.18426450000000003</v>
      </c>
      <c r="D35" s="5">
        <f t="shared" si="0"/>
        <v>67.009800000000027</v>
      </c>
      <c r="E35" s="5">
        <f t="shared" si="3"/>
        <v>70.276237499999993</v>
      </c>
    </row>
    <row r="36" spans="1:5" x14ac:dyDescent="0.25">
      <c r="A36" s="1">
        <v>0.32291666666666669</v>
      </c>
      <c r="B36" s="4">
        <v>-0.21225899999999995</v>
      </c>
      <c r="C36" s="4">
        <v>0.18426450000000003</v>
      </c>
      <c r="D36" s="5">
        <f t="shared" si="0"/>
        <v>70.547450000000026</v>
      </c>
      <c r="E36" s="5">
        <f t="shared" si="3"/>
        <v>67.972931249999988</v>
      </c>
    </row>
    <row r="37" spans="1:5" x14ac:dyDescent="0.25">
      <c r="A37" s="1">
        <v>0.33333333333333331</v>
      </c>
      <c r="B37" s="4">
        <v>0.1698315</v>
      </c>
      <c r="C37" s="4">
        <v>-0.23247599999999985</v>
      </c>
      <c r="D37" s="5">
        <f t="shared" si="0"/>
        <v>74.085100000000025</v>
      </c>
      <c r="E37" s="5">
        <f t="shared" si="3"/>
        <v>65.669624999999982</v>
      </c>
    </row>
    <row r="38" spans="1:5" x14ac:dyDescent="0.25">
      <c r="A38" s="1">
        <v>0.34375</v>
      </c>
      <c r="B38" s="4">
        <v>0.1698315</v>
      </c>
      <c r="C38" s="4">
        <v>-0.23247599999999985</v>
      </c>
      <c r="D38" s="5">
        <f t="shared" si="0"/>
        <v>71.254575000000031</v>
      </c>
      <c r="E38" s="5">
        <f t="shared" si="3"/>
        <v>68.575574999999986</v>
      </c>
    </row>
    <row r="39" spans="1:5" x14ac:dyDescent="0.25">
      <c r="A39" s="1">
        <v>0.35416666666666669</v>
      </c>
      <c r="B39" s="4">
        <v>0.1698315</v>
      </c>
      <c r="C39" s="4">
        <v>-0.23247599999999985</v>
      </c>
      <c r="D39" s="5">
        <f t="shared" si="0"/>
        <v>68.424050000000037</v>
      </c>
      <c r="E39" s="5">
        <f t="shared" si="3"/>
        <v>71.481524999999991</v>
      </c>
    </row>
    <row r="40" spans="1:5" x14ac:dyDescent="0.25">
      <c r="A40" s="1">
        <v>0.36458333333333331</v>
      </c>
      <c r="B40" s="4">
        <v>0.1698315</v>
      </c>
      <c r="C40" s="4">
        <v>-0.23247599999999985</v>
      </c>
      <c r="D40" s="5">
        <f t="shared" si="0"/>
        <v>65.593525000000042</v>
      </c>
      <c r="E40" s="5">
        <f t="shared" si="3"/>
        <v>74.387474999999995</v>
      </c>
    </row>
    <row r="41" spans="1:5" x14ac:dyDescent="0.25">
      <c r="A41" s="1">
        <v>0.375</v>
      </c>
      <c r="B41" s="4">
        <v>0.44001599999999996</v>
      </c>
      <c r="C41" s="4">
        <v>0.74338649999999984</v>
      </c>
      <c r="D41" s="5">
        <f t="shared" si="0"/>
        <v>62.763000000000041</v>
      </c>
      <c r="E41" s="5">
        <f t="shared" si="3"/>
        <v>77.293424999999999</v>
      </c>
    </row>
    <row r="42" spans="1:5" x14ac:dyDescent="0.25">
      <c r="A42" s="1">
        <v>0.38541666666666669</v>
      </c>
      <c r="B42" s="4">
        <v>0.44001599999999996</v>
      </c>
      <c r="C42" s="4">
        <v>0.74338649999999984</v>
      </c>
      <c r="D42" s="5">
        <f t="shared" si="0"/>
        <v>55.429400000000044</v>
      </c>
      <c r="E42" s="5">
        <f t="shared" si="3"/>
        <v>68.001093749999995</v>
      </c>
    </row>
    <row r="43" spans="1:5" x14ac:dyDescent="0.25">
      <c r="A43" s="1">
        <v>0.39583333333333331</v>
      </c>
      <c r="B43" s="4">
        <v>0.44001599999999996</v>
      </c>
      <c r="C43" s="4">
        <v>0.74338649999999984</v>
      </c>
      <c r="D43" s="5">
        <f t="shared" si="0"/>
        <v>48.095800000000047</v>
      </c>
      <c r="E43" s="5">
        <f t="shared" si="3"/>
        <v>58.708762499999999</v>
      </c>
    </row>
    <row r="44" spans="1:5" x14ac:dyDescent="0.25">
      <c r="A44" s="1">
        <v>0.40625</v>
      </c>
      <c r="B44" s="4">
        <v>0.44001599999999996</v>
      </c>
      <c r="C44" s="4">
        <v>0.74338649999999984</v>
      </c>
      <c r="D44" s="5">
        <f t="shared" si="0"/>
        <v>40.76220000000005</v>
      </c>
      <c r="E44" s="5">
        <f t="shared" si="3"/>
        <v>49.416431250000002</v>
      </c>
    </row>
    <row r="45" spans="1:5" x14ac:dyDescent="0.25">
      <c r="A45" s="1">
        <v>0.41666666666666669</v>
      </c>
      <c r="B45" s="4">
        <v>8.9574000000000029E-2</v>
      </c>
      <c r="C45" s="4">
        <v>0.42026850000000004</v>
      </c>
      <c r="D45" s="5">
        <f t="shared" si="0"/>
        <v>33.428600000000053</v>
      </c>
      <c r="E45" s="5">
        <f t="shared" si="3"/>
        <v>40.124100000000006</v>
      </c>
    </row>
    <row r="46" spans="1:5" x14ac:dyDescent="0.25">
      <c r="A46" s="1">
        <v>0.42708333333333331</v>
      </c>
      <c r="B46" s="4">
        <v>8.9574000000000029E-2</v>
      </c>
      <c r="C46" s="4">
        <v>0.42026850000000004</v>
      </c>
      <c r="D46" s="5">
        <f t="shared" si="0"/>
        <v>31.935700000000054</v>
      </c>
      <c r="E46" s="5">
        <f t="shared" si="3"/>
        <v>34.870743750000003</v>
      </c>
    </row>
    <row r="47" spans="1:5" x14ac:dyDescent="0.25">
      <c r="A47" s="1">
        <v>0.4375</v>
      </c>
      <c r="B47" s="4">
        <v>8.9574000000000029E-2</v>
      </c>
      <c r="C47" s="4">
        <v>0.42026850000000004</v>
      </c>
      <c r="D47" s="5">
        <f t="shared" si="0"/>
        <v>30.442800000000055</v>
      </c>
      <c r="E47" s="5">
        <f t="shared" si="3"/>
        <v>29.617387500000003</v>
      </c>
    </row>
    <row r="48" spans="1:5" x14ac:dyDescent="0.25">
      <c r="A48" s="1">
        <v>0.44791666666666669</v>
      </c>
      <c r="B48" s="4">
        <v>8.9574000000000029E-2</v>
      </c>
      <c r="C48" s="4">
        <v>0.42026850000000004</v>
      </c>
      <c r="D48" s="5">
        <f t="shared" si="0"/>
        <v>28.949900000000056</v>
      </c>
      <c r="E48" s="5">
        <f t="shared" si="3"/>
        <v>24.364031250000004</v>
      </c>
    </row>
    <row r="49" spans="1:5" x14ac:dyDescent="0.25">
      <c r="A49" s="1">
        <v>0.45833333333333331</v>
      </c>
      <c r="B49" s="4">
        <v>-5.5059000000000004E-2</v>
      </c>
      <c r="C49" s="4">
        <v>-0.37269450000000004</v>
      </c>
      <c r="D49" s="5">
        <f t="shared" si="0"/>
        <v>27.457000000000058</v>
      </c>
      <c r="E49" s="5">
        <f t="shared" si="3"/>
        <v>19.110675000000004</v>
      </c>
    </row>
    <row r="50" spans="1:5" x14ac:dyDescent="0.25">
      <c r="A50" s="1">
        <v>0.46875</v>
      </c>
      <c r="B50" s="4">
        <v>-5.5059000000000004E-2</v>
      </c>
      <c r="C50" s="4">
        <v>-0.37269450000000004</v>
      </c>
      <c r="D50" s="5">
        <f t="shared" si="0"/>
        <v>28.374650000000059</v>
      </c>
      <c r="E50" s="5">
        <f t="shared" si="3"/>
        <v>23.769356250000005</v>
      </c>
    </row>
    <row r="51" spans="1:5" x14ac:dyDescent="0.25">
      <c r="A51" s="1">
        <v>0.47916666666666669</v>
      </c>
      <c r="B51" s="4">
        <v>-5.5059000000000004E-2</v>
      </c>
      <c r="C51" s="4">
        <v>-0.37269450000000004</v>
      </c>
      <c r="D51" s="5">
        <f t="shared" si="0"/>
        <v>29.292300000000061</v>
      </c>
      <c r="E51" s="5">
        <f t="shared" si="3"/>
        <v>28.428037500000006</v>
      </c>
    </row>
    <row r="52" spans="1:5" x14ac:dyDescent="0.25">
      <c r="A52" s="1">
        <v>0.48958333333333331</v>
      </c>
      <c r="B52" s="4">
        <v>-5.5059000000000004E-2</v>
      </c>
      <c r="C52" s="4">
        <v>-0.37269450000000004</v>
      </c>
      <c r="D52" s="5">
        <f t="shared" si="0"/>
        <v>30.209950000000063</v>
      </c>
      <c r="E52" s="5">
        <f t="shared" si="3"/>
        <v>33.086718750000003</v>
      </c>
    </row>
    <row r="53" spans="1:5" x14ac:dyDescent="0.25">
      <c r="A53" s="1">
        <v>0.5</v>
      </c>
      <c r="B53" s="4">
        <v>2.4885000000000036E-2</v>
      </c>
      <c r="C53" s="4">
        <v>7.1862000000000065E-2</v>
      </c>
      <c r="D53" s="5">
        <f t="shared" si="0"/>
        <v>31.127600000000065</v>
      </c>
      <c r="E53" s="5">
        <f t="shared" si="3"/>
        <v>37.745400000000004</v>
      </c>
    </row>
    <row r="54" spans="1:5" x14ac:dyDescent="0.25">
      <c r="A54" s="1">
        <v>0.51041666666666663</v>
      </c>
      <c r="B54" s="4">
        <v>2.4885000000000036E-2</v>
      </c>
      <c r="C54" s="4">
        <v>7.1862000000000065E-2</v>
      </c>
      <c r="D54" s="5">
        <f t="shared" si="0"/>
        <v>30.712850000000063</v>
      </c>
      <c r="E54" s="5">
        <f t="shared" si="3"/>
        <v>36.847125000000005</v>
      </c>
    </row>
    <row r="55" spans="1:5" x14ac:dyDescent="0.25">
      <c r="A55" s="1">
        <v>0.52083333333333337</v>
      </c>
      <c r="B55" s="4">
        <v>2.4885000000000036E-2</v>
      </c>
      <c r="C55" s="4">
        <v>7.1862000000000065E-2</v>
      </c>
      <c r="D55" s="5">
        <f t="shared" si="0"/>
        <v>30.298100000000062</v>
      </c>
      <c r="E55" s="5">
        <f t="shared" si="3"/>
        <v>35.948850000000007</v>
      </c>
    </row>
    <row r="56" spans="1:5" x14ac:dyDescent="0.25">
      <c r="A56" s="1">
        <v>0.53125</v>
      </c>
      <c r="B56" s="4">
        <v>2.4885000000000036E-2</v>
      </c>
      <c r="C56" s="4">
        <v>7.1862000000000065E-2</v>
      </c>
      <c r="D56" s="5">
        <f t="shared" si="0"/>
        <v>29.88335000000006</v>
      </c>
      <c r="E56" s="5">
        <f t="shared" si="3"/>
        <v>35.050575000000009</v>
      </c>
    </row>
    <row r="57" spans="1:5" x14ac:dyDescent="0.25">
      <c r="A57" s="1">
        <v>0.54166666666666663</v>
      </c>
      <c r="B57" s="4">
        <v>-8.4792000000000034E-2</v>
      </c>
      <c r="C57" s="4">
        <v>4.2209999999999949E-2</v>
      </c>
      <c r="D57" s="5">
        <f t="shared" si="0"/>
        <v>29.468600000000059</v>
      </c>
      <c r="E57" s="5">
        <f t="shared" si="3"/>
        <v>34.152300000000011</v>
      </c>
    </row>
    <row r="58" spans="1:5" x14ac:dyDescent="0.25">
      <c r="A58" s="1">
        <v>0.55208333333333337</v>
      </c>
      <c r="B58" s="4">
        <v>-8.4792000000000034E-2</v>
      </c>
      <c r="C58" s="4">
        <v>4.2209999999999949E-2</v>
      </c>
      <c r="D58" s="5">
        <f t="shared" si="0"/>
        <v>30.881800000000059</v>
      </c>
      <c r="E58" s="5">
        <f t="shared" si="3"/>
        <v>33.624675000000011</v>
      </c>
    </row>
    <row r="59" spans="1:5" x14ac:dyDescent="0.25">
      <c r="A59" s="1">
        <v>0.5625</v>
      </c>
      <c r="B59" s="4">
        <v>-8.4792000000000034E-2</v>
      </c>
      <c r="C59" s="4">
        <v>4.2209999999999949E-2</v>
      </c>
      <c r="D59" s="5">
        <f t="shared" si="0"/>
        <v>32.295000000000059</v>
      </c>
      <c r="E59" s="5">
        <f t="shared" si="3"/>
        <v>33.09705000000001</v>
      </c>
    </row>
    <row r="60" spans="1:5" x14ac:dyDescent="0.25">
      <c r="A60" s="1">
        <v>0.57291666666666663</v>
      </c>
      <c r="B60" s="4">
        <v>-8.4792000000000034E-2</v>
      </c>
      <c r="C60" s="4">
        <v>4.2209999999999949E-2</v>
      </c>
      <c r="D60" s="5">
        <f t="shared" si="0"/>
        <v>33.708200000000062</v>
      </c>
      <c r="E60" s="5">
        <f t="shared" si="3"/>
        <v>32.56942500000001</v>
      </c>
    </row>
    <row r="61" spans="1:5" x14ac:dyDescent="0.25">
      <c r="A61" s="1">
        <v>0.58333333333333337</v>
      </c>
      <c r="B61" s="4">
        <v>6.2073000000000017E-2</v>
      </c>
      <c r="C61" s="4">
        <v>-0.53414849999999992</v>
      </c>
      <c r="D61" s="5">
        <f t="shared" si="0"/>
        <v>35.121400000000065</v>
      </c>
      <c r="E61" s="5">
        <f t="shared" si="3"/>
        <v>32.041800000000009</v>
      </c>
    </row>
    <row r="62" spans="1:5" x14ac:dyDescent="0.25">
      <c r="A62" s="1">
        <v>0.59375</v>
      </c>
      <c r="B62" s="4">
        <v>6.2073000000000017E-2</v>
      </c>
      <c r="C62" s="4">
        <v>-0.53414849999999992</v>
      </c>
      <c r="D62" s="5">
        <f t="shared" si="0"/>
        <v>34.086850000000062</v>
      </c>
      <c r="E62" s="5">
        <f t="shared" si="3"/>
        <v>38.718656250000009</v>
      </c>
    </row>
    <row r="63" spans="1:5" x14ac:dyDescent="0.25">
      <c r="A63" s="1">
        <v>0.60416666666666663</v>
      </c>
      <c r="B63" s="4">
        <v>6.2073000000000017E-2</v>
      </c>
      <c r="C63" s="4">
        <v>-0.53414849999999992</v>
      </c>
      <c r="D63" s="5">
        <f t="shared" si="0"/>
        <v>33.052300000000059</v>
      </c>
      <c r="E63" s="5">
        <f t="shared" si="3"/>
        <v>45.395512500000009</v>
      </c>
    </row>
    <row r="64" spans="1:5" x14ac:dyDescent="0.25">
      <c r="A64" s="1">
        <v>0.61458333333333337</v>
      </c>
      <c r="B64" s="4">
        <v>6.2073000000000017E-2</v>
      </c>
      <c r="C64" s="4">
        <v>-0.53414849999999992</v>
      </c>
      <c r="D64" s="5">
        <f t="shared" si="0"/>
        <v>32.017750000000056</v>
      </c>
      <c r="E64" s="5">
        <f t="shared" si="3"/>
        <v>52.07236875000001</v>
      </c>
    </row>
    <row r="65" spans="1:5" x14ac:dyDescent="0.25">
      <c r="A65" s="1">
        <v>0.625</v>
      </c>
      <c r="B65" s="4">
        <v>-0.16290600000000005</v>
      </c>
      <c r="C65" s="4">
        <v>0.26020349999999987</v>
      </c>
      <c r="D65" s="5">
        <f t="shared" si="0"/>
        <v>30.983200000000057</v>
      </c>
      <c r="E65" s="5">
        <f t="shared" si="3"/>
        <v>58.74922500000001</v>
      </c>
    </row>
    <row r="66" spans="1:5" x14ac:dyDescent="0.25">
      <c r="A66" s="1">
        <v>0.63541666666666663</v>
      </c>
      <c r="B66" s="4">
        <v>-0.16290600000000005</v>
      </c>
      <c r="C66" s="4">
        <v>0.26020349999999987</v>
      </c>
      <c r="D66" s="5">
        <f t="shared" si="0"/>
        <v>33.69830000000006</v>
      </c>
      <c r="E66" s="5">
        <f t="shared" si="3"/>
        <v>55.496681250000009</v>
      </c>
    </row>
    <row r="67" spans="1:5" x14ac:dyDescent="0.25">
      <c r="A67" s="1">
        <v>0.64583333333333337</v>
      </c>
      <c r="B67" s="4">
        <v>-0.16290600000000005</v>
      </c>
      <c r="C67" s="4">
        <v>0.26020349999999987</v>
      </c>
      <c r="D67" s="5">
        <f t="shared" si="0"/>
        <v>36.41340000000006</v>
      </c>
      <c r="E67" s="5">
        <f t="shared" si="3"/>
        <v>52.244137500000008</v>
      </c>
    </row>
    <row r="68" spans="1:5" x14ac:dyDescent="0.25">
      <c r="A68" s="1">
        <v>0.65625</v>
      </c>
      <c r="B68" s="4">
        <v>-0.16290600000000005</v>
      </c>
      <c r="C68" s="4">
        <v>0.26020349999999987</v>
      </c>
      <c r="D68" s="5">
        <f t="shared" si="0"/>
        <v>39.128500000000059</v>
      </c>
      <c r="E68" s="5">
        <f t="shared" si="3"/>
        <v>48.991593750000007</v>
      </c>
    </row>
    <row r="69" spans="1:5" x14ac:dyDescent="0.25">
      <c r="A69" s="1">
        <v>0.66666666666666663</v>
      </c>
      <c r="B69" s="4">
        <v>-0.15616049999999998</v>
      </c>
      <c r="C69" s="4">
        <v>0.125301</v>
      </c>
      <c r="D69" s="5">
        <f t="shared" si="0"/>
        <v>41.843600000000059</v>
      </c>
      <c r="E69" s="5">
        <f t="shared" si="3"/>
        <v>45.739050000000006</v>
      </c>
    </row>
    <row r="70" spans="1:5" x14ac:dyDescent="0.25">
      <c r="A70" s="1">
        <v>0.67708333333333337</v>
      </c>
      <c r="B70" s="4">
        <v>-0.15616049999999998</v>
      </c>
      <c r="C70" s="4">
        <v>0.125301</v>
      </c>
      <c r="D70" s="5">
        <f t="shared" si="0"/>
        <v>44.446275000000057</v>
      </c>
      <c r="E70" s="5">
        <f t="shared" si="3"/>
        <v>44.172787500000005</v>
      </c>
    </row>
    <row r="71" spans="1:5" x14ac:dyDescent="0.25">
      <c r="A71" s="1">
        <v>0.6875</v>
      </c>
      <c r="B71" s="4">
        <v>-0.15616049999999998</v>
      </c>
      <c r="C71" s="4">
        <v>0.125301</v>
      </c>
      <c r="D71" s="5">
        <f t="shared" ref="D71:D100" si="4">D70-100*B70*0.25/1.5</f>
        <v>47.048950000000055</v>
      </c>
      <c r="E71" s="5">
        <f t="shared" si="3"/>
        <v>42.606525000000005</v>
      </c>
    </row>
    <row r="72" spans="1:5" x14ac:dyDescent="0.25">
      <c r="A72" s="1">
        <v>0.69791666666666663</v>
      </c>
      <c r="B72" s="4">
        <v>-0.15616049999999998</v>
      </c>
      <c r="C72" s="4">
        <v>0.125301</v>
      </c>
      <c r="D72" s="5">
        <f t="shared" si="4"/>
        <v>49.651625000000053</v>
      </c>
      <c r="E72" s="5">
        <f t="shared" si="3"/>
        <v>41.040262500000004</v>
      </c>
    </row>
    <row r="73" spans="1:5" x14ac:dyDescent="0.25">
      <c r="A73" s="1">
        <v>0.70833333333333337</v>
      </c>
      <c r="B73" s="4">
        <v>2.2697999999999965E-2</v>
      </c>
      <c r="C73" s="4">
        <v>-2.2228499999999939E-2</v>
      </c>
      <c r="D73" s="5">
        <f t="shared" si="4"/>
        <v>52.25430000000005</v>
      </c>
      <c r="E73" s="5">
        <f t="shared" si="3"/>
        <v>39.474000000000004</v>
      </c>
    </row>
    <row r="74" spans="1:5" x14ac:dyDescent="0.25">
      <c r="A74" s="1">
        <v>0.71875</v>
      </c>
      <c r="B74" s="4">
        <v>2.2697999999999965E-2</v>
      </c>
      <c r="C74" s="4">
        <v>-2.2228499999999939E-2</v>
      </c>
      <c r="D74" s="5">
        <f t="shared" si="4"/>
        <v>51.876000000000047</v>
      </c>
      <c r="E74" s="5">
        <f t="shared" si="3"/>
        <v>39.751856250000003</v>
      </c>
    </row>
    <row r="75" spans="1:5" x14ac:dyDescent="0.25">
      <c r="A75" s="1">
        <v>0.72916666666666663</v>
      </c>
      <c r="B75" s="4">
        <v>2.2697999999999965E-2</v>
      </c>
      <c r="C75" s="4">
        <v>-2.2228499999999939E-2</v>
      </c>
      <c r="D75" s="5">
        <f t="shared" si="4"/>
        <v>51.497700000000052</v>
      </c>
      <c r="E75" s="5">
        <f t="shared" si="3"/>
        <v>40.029712500000002</v>
      </c>
    </row>
    <row r="76" spans="1:5" x14ac:dyDescent="0.25">
      <c r="A76" s="1">
        <v>0.73958333333333337</v>
      </c>
      <c r="B76" s="4">
        <v>2.2697999999999965E-2</v>
      </c>
      <c r="C76" s="4">
        <v>-2.2228499999999939E-2</v>
      </c>
      <c r="D76" s="5">
        <f t="shared" si="4"/>
        <v>51.119400000000056</v>
      </c>
      <c r="E76" s="5">
        <f t="shared" si="3"/>
        <v>40.307568750000002</v>
      </c>
    </row>
    <row r="77" spans="1:5" x14ac:dyDescent="0.25">
      <c r="A77" s="1">
        <v>0.75</v>
      </c>
      <c r="B77" s="4">
        <v>-0.10131299999999996</v>
      </c>
      <c r="C77" s="4">
        <v>-0.24758100000000002</v>
      </c>
      <c r="D77" s="5">
        <f t="shared" si="4"/>
        <v>50.74110000000006</v>
      </c>
      <c r="E77" s="5">
        <f t="shared" si="3"/>
        <v>40.585425000000001</v>
      </c>
    </row>
    <row r="78" spans="1:5" x14ac:dyDescent="0.25">
      <c r="A78" s="1">
        <v>0.76041666666666663</v>
      </c>
      <c r="B78" s="4">
        <v>-0.10131299999999996</v>
      </c>
      <c r="C78" s="4">
        <v>-0.24758100000000002</v>
      </c>
      <c r="D78" s="5">
        <f t="shared" si="4"/>
        <v>52.429650000000059</v>
      </c>
      <c r="E78" s="5">
        <f t="shared" ref="E78:E100" si="5">E77-100*C77*0.25/2</f>
        <v>43.680187500000002</v>
      </c>
    </row>
    <row r="79" spans="1:5" x14ac:dyDescent="0.25">
      <c r="A79" s="1">
        <v>0.77083333333333337</v>
      </c>
      <c r="B79" s="4">
        <v>-0.10131299999999996</v>
      </c>
      <c r="C79" s="4">
        <v>-0.24758100000000002</v>
      </c>
      <c r="D79" s="5">
        <f t="shared" si="4"/>
        <v>54.118200000000058</v>
      </c>
      <c r="E79" s="5">
        <f t="shared" si="5"/>
        <v>46.774950000000004</v>
      </c>
    </row>
    <row r="80" spans="1:5" x14ac:dyDescent="0.25">
      <c r="A80" s="1">
        <v>0.78125</v>
      </c>
      <c r="B80" s="4">
        <v>-0.10131299999999996</v>
      </c>
      <c r="C80" s="4">
        <v>-0.24758100000000002</v>
      </c>
      <c r="D80" s="5">
        <f t="shared" si="4"/>
        <v>55.806750000000058</v>
      </c>
      <c r="E80" s="5">
        <f t="shared" si="5"/>
        <v>49.869712500000006</v>
      </c>
    </row>
    <row r="81" spans="1:5" x14ac:dyDescent="0.25">
      <c r="A81" s="1">
        <v>0.79166666666666663</v>
      </c>
      <c r="B81" s="4">
        <v>5.498699999999996E-2</v>
      </c>
      <c r="C81" s="4">
        <v>2.2522500000000001E-2</v>
      </c>
      <c r="D81" s="5">
        <f t="shared" si="4"/>
        <v>57.495300000000057</v>
      </c>
      <c r="E81" s="5">
        <f t="shared" si="5"/>
        <v>52.964475000000007</v>
      </c>
    </row>
    <row r="82" spans="1:5" x14ac:dyDescent="0.25">
      <c r="A82" s="1">
        <v>0.80208333333333337</v>
      </c>
      <c r="B82" s="4">
        <v>5.498699999999996E-2</v>
      </c>
      <c r="C82" s="4">
        <v>2.2522500000000001E-2</v>
      </c>
      <c r="D82" s="5">
        <f t="shared" si="4"/>
        <v>56.57885000000006</v>
      </c>
      <c r="E82" s="5">
        <f t="shared" si="5"/>
        <v>52.682943750000007</v>
      </c>
    </row>
    <row r="83" spans="1:5" x14ac:dyDescent="0.25">
      <c r="A83" s="1">
        <v>0.8125</v>
      </c>
      <c r="B83" s="4">
        <v>5.498699999999996E-2</v>
      </c>
      <c r="C83" s="4">
        <v>2.2522500000000001E-2</v>
      </c>
      <c r="D83" s="5">
        <f t="shared" si="4"/>
        <v>55.662400000000062</v>
      </c>
      <c r="E83" s="5">
        <f t="shared" si="5"/>
        <v>52.401412500000006</v>
      </c>
    </row>
    <row r="84" spans="1:5" x14ac:dyDescent="0.25">
      <c r="A84" s="1">
        <v>0.82291666666666663</v>
      </c>
      <c r="B84" s="4">
        <v>5.498699999999996E-2</v>
      </c>
      <c r="C84" s="4">
        <v>2.2522500000000001E-2</v>
      </c>
      <c r="D84" s="5">
        <f t="shared" si="4"/>
        <v>54.745950000000065</v>
      </c>
      <c r="E84" s="5">
        <f t="shared" si="5"/>
        <v>52.119881250000006</v>
      </c>
    </row>
    <row r="85" spans="1:5" x14ac:dyDescent="0.25">
      <c r="A85" s="1">
        <v>0.83333333333333337</v>
      </c>
      <c r="B85" s="4">
        <v>-7.1674499999999919E-2</v>
      </c>
      <c r="C85" s="4">
        <v>5.9042999999999991E-2</v>
      </c>
      <c r="D85" s="5">
        <f t="shared" si="4"/>
        <v>53.829500000000067</v>
      </c>
      <c r="E85" s="5">
        <f t="shared" si="5"/>
        <v>51.838350000000005</v>
      </c>
    </row>
    <row r="86" spans="1:5" x14ac:dyDescent="0.25">
      <c r="A86" s="1">
        <v>0.84375</v>
      </c>
      <c r="B86" s="4">
        <v>-7.1674499999999919E-2</v>
      </c>
      <c r="C86" s="4">
        <v>5.9042999999999991E-2</v>
      </c>
      <c r="D86" s="5">
        <f t="shared" si="4"/>
        <v>55.024075000000067</v>
      </c>
      <c r="E86" s="5">
        <f t="shared" si="5"/>
        <v>51.100312500000008</v>
      </c>
    </row>
    <row r="87" spans="1:5" x14ac:dyDescent="0.25">
      <c r="A87" s="1">
        <v>0.85416666666666663</v>
      </c>
      <c r="B87" s="4">
        <v>-7.1674499999999919E-2</v>
      </c>
      <c r="C87" s="4">
        <v>5.9042999999999991E-2</v>
      </c>
      <c r="D87" s="5">
        <f t="shared" si="4"/>
        <v>56.218650000000068</v>
      </c>
      <c r="E87" s="5">
        <f t="shared" si="5"/>
        <v>50.362275000000011</v>
      </c>
    </row>
    <row r="88" spans="1:5" x14ac:dyDescent="0.25">
      <c r="A88" s="1">
        <v>0.86458333333333337</v>
      </c>
      <c r="B88" s="4">
        <v>-7.1674499999999919E-2</v>
      </c>
      <c r="C88" s="4">
        <v>5.9042999999999991E-2</v>
      </c>
      <c r="D88" s="5">
        <f t="shared" si="4"/>
        <v>57.413225000000068</v>
      </c>
      <c r="E88" s="5">
        <f t="shared" si="5"/>
        <v>49.624237500000014</v>
      </c>
    </row>
    <row r="89" spans="1:5" x14ac:dyDescent="0.25">
      <c r="A89" s="1">
        <v>0.875</v>
      </c>
      <c r="B89" s="4">
        <v>0.27299849999999998</v>
      </c>
      <c r="C89" s="4">
        <v>-0.39715349999999988</v>
      </c>
      <c r="D89" s="5">
        <f t="shared" si="4"/>
        <v>58.607800000000069</v>
      </c>
      <c r="E89" s="5">
        <f t="shared" si="5"/>
        <v>48.886200000000017</v>
      </c>
    </row>
    <row r="90" spans="1:5" x14ac:dyDescent="0.25">
      <c r="A90" s="1">
        <v>0.88541666666666663</v>
      </c>
      <c r="B90" s="4">
        <v>0.27299849999999998</v>
      </c>
      <c r="C90" s="4">
        <v>-0.39715349999999988</v>
      </c>
      <c r="D90" s="5">
        <f t="shared" si="4"/>
        <v>54.057825000000065</v>
      </c>
      <c r="E90" s="5">
        <f t="shared" si="5"/>
        <v>53.850618750000017</v>
      </c>
    </row>
    <row r="91" spans="1:5" x14ac:dyDescent="0.25">
      <c r="A91" s="1">
        <v>0.89583333333333337</v>
      </c>
      <c r="B91" s="4">
        <v>0.27299849999999998</v>
      </c>
      <c r="C91" s="4">
        <v>-0.39715349999999988</v>
      </c>
      <c r="D91" s="5">
        <f t="shared" si="4"/>
        <v>49.507850000000062</v>
      </c>
      <c r="E91" s="5">
        <f t="shared" si="5"/>
        <v>58.815037500000017</v>
      </c>
    </row>
    <row r="92" spans="1:5" x14ac:dyDescent="0.25">
      <c r="A92" s="1">
        <v>0.90625</v>
      </c>
      <c r="B92" s="4">
        <v>0.27299849999999998</v>
      </c>
      <c r="C92" s="4">
        <v>-0.39715349999999988</v>
      </c>
      <c r="D92" s="5">
        <f t="shared" si="4"/>
        <v>44.957875000000058</v>
      </c>
      <c r="E92" s="5">
        <f t="shared" si="5"/>
        <v>63.779456250000017</v>
      </c>
    </row>
    <row r="93" spans="1:5" x14ac:dyDescent="0.25">
      <c r="A93" s="1">
        <v>0.91666666666666663</v>
      </c>
      <c r="B93" s="4">
        <v>2.7809999999999988E-2</v>
      </c>
      <c r="C93" s="4">
        <v>3.61965E-2</v>
      </c>
      <c r="D93" s="5">
        <f t="shared" si="4"/>
        <v>40.407900000000055</v>
      </c>
      <c r="E93" s="5">
        <f t="shared" si="5"/>
        <v>68.743875000000017</v>
      </c>
    </row>
    <row r="94" spans="1:5" x14ac:dyDescent="0.25">
      <c r="A94" s="1">
        <v>0.92708333333333337</v>
      </c>
      <c r="B94" s="4">
        <v>2.7809999999999988E-2</v>
      </c>
      <c r="C94" s="4">
        <v>3.61965E-2</v>
      </c>
      <c r="D94" s="5">
        <f t="shared" si="4"/>
        <v>39.944400000000059</v>
      </c>
      <c r="E94" s="5">
        <f t="shared" si="5"/>
        <v>68.29141875000002</v>
      </c>
    </row>
    <row r="95" spans="1:5" x14ac:dyDescent="0.25">
      <c r="A95" s="1">
        <v>0.9375</v>
      </c>
      <c r="B95" s="4">
        <v>2.7809999999999988E-2</v>
      </c>
      <c r="C95" s="4">
        <v>3.61965E-2</v>
      </c>
      <c r="D95" s="5">
        <f t="shared" si="4"/>
        <v>39.480900000000062</v>
      </c>
      <c r="E95" s="5">
        <f t="shared" si="5"/>
        <v>67.838962500000022</v>
      </c>
    </row>
    <row r="96" spans="1:5" x14ac:dyDescent="0.25">
      <c r="A96" s="1">
        <v>0.94791666666666663</v>
      </c>
      <c r="B96" s="4">
        <v>2.7809999999999988E-2</v>
      </c>
      <c r="C96" s="4">
        <v>3.61965E-2</v>
      </c>
      <c r="D96" s="5">
        <f t="shared" si="4"/>
        <v>39.017400000000066</v>
      </c>
      <c r="E96" s="5">
        <f t="shared" si="5"/>
        <v>67.386506250000025</v>
      </c>
    </row>
    <row r="97" spans="1:5" x14ac:dyDescent="0.25">
      <c r="A97" s="1">
        <v>0.95833333333333337</v>
      </c>
      <c r="B97" s="4">
        <v>-3.5715000000000004E-2</v>
      </c>
      <c r="C97" s="4">
        <v>0.39804299999999992</v>
      </c>
      <c r="D97" s="5">
        <f t="shared" si="4"/>
        <v>38.55390000000007</v>
      </c>
      <c r="E97" s="5">
        <f t="shared" si="5"/>
        <v>66.934050000000028</v>
      </c>
    </row>
    <row r="98" spans="1:5" x14ac:dyDescent="0.25">
      <c r="A98" s="1">
        <v>0.96875</v>
      </c>
      <c r="B98" s="4">
        <v>-3.5715000000000004E-2</v>
      </c>
      <c r="C98" s="4">
        <v>0.39804299999999992</v>
      </c>
      <c r="D98" s="5">
        <f t="shared" si="4"/>
        <v>39.14915000000007</v>
      </c>
      <c r="E98" s="5">
        <f t="shared" si="5"/>
        <v>61.958512500000026</v>
      </c>
    </row>
    <row r="99" spans="1:5" x14ac:dyDescent="0.25">
      <c r="A99" s="1">
        <v>0.97916666666666663</v>
      </c>
      <c r="B99" s="4">
        <v>-3.5715000000000004E-2</v>
      </c>
      <c r="C99" s="4">
        <v>0.39804299999999992</v>
      </c>
      <c r="D99" s="5">
        <f t="shared" si="4"/>
        <v>39.74440000000007</v>
      </c>
      <c r="E99" s="5">
        <f t="shared" si="5"/>
        <v>56.982975000000025</v>
      </c>
    </row>
    <row r="100" spans="1:5" x14ac:dyDescent="0.25">
      <c r="A100" s="1">
        <v>0.98958333333333337</v>
      </c>
      <c r="B100" s="4">
        <v>-3.5715000000000004E-2</v>
      </c>
      <c r="C100" s="4">
        <v>0.39804299999999992</v>
      </c>
      <c r="D100" s="5">
        <f t="shared" si="4"/>
        <v>40.33965000000007</v>
      </c>
      <c r="E100" s="5">
        <f t="shared" si="5"/>
        <v>52.007437500000023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2017-08-17T04:56:59Z</dcterms:modified>
</cp:coreProperties>
</file>