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\Documents\7_Projects\20160301_ESS_in_distribtuion_Network\9. Codes\0823_Criticalness\pso calc\"/>
    </mc:Choice>
  </mc:AlternateContent>
  <bookViews>
    <workbookView xWindow="0" yWindow="0" windowWidth="27765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<sst xmlns="http://schemas.openxmlformats.org/spreadsheetml/2006/main" count="9" uniqueCount="9">
  <si>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</si>
  <si>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</si>
  <si>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>(+): discharge</t>
  </si>
  <si>
    <t>(-): charge</t>
  </si>
  <si>
    <t xml:space="preserve">ESS#2: PCS=0.75MW, capacity=1.5MW </t>
  </si>
  <si>
    <t>ESS#1: PCS=1MW, capacity=2MW</t>
  </si>
  <si>
    <t>SOC#1</t>
  </si>
  <si>
    <t>SOC#2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</si>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</sst>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32.369646456297666</c:v>
                </c:pt>
                <c:pt idx="2">
                  <c:v>14.739292912595332</c:v>
                </c:pt>
                <c:pt idx="3">
                  <c:v>-2.8910606311070026</c:v>
                </c:pt>
                <c:pt idx="4">
                  <c:v>-20.521414174809337</c:v>
                </c:pt>
                <c:pt idx="5">
                  <c:v>1.5607521673098042</c:v>
                </c:pt>
                <c:pt idx="6">
                  <c:v>23.642918509428945</c:v>
                </c:pt>
                <c:pt idx="7">
                  <c:v>45.72508485154809</c:v>
                </c:pt>
                <c:pt idx="8">
                  <c:v>67.807251193667227</c:v>
                </c:pt>
                <c:pt idx="9">
                  <c:v>82.147326281096397</c:v>
                </c:pt>
                <c:pt idx="10">
                  <c:v>96.487401368525568</c:v>
                </c:pt>
                <c:pt idx="11">
                  <c:v>110.82747645595474</c:v>
                </c:pt>
                <c:pt idx="12">
                  <c:v>125.16755154338391</c:v>
                </c:pt>
                <c:pt idx="13">
                  <c:v>127.12898108835046</c:v>
                </c:pt>
                <c:pt idx="14">
                  <c:v>129.09041063331702</c:v>
                </c:pt>
                <c:pt idx="15">
                  <c:v>131.05184017828358</c:v>
                </c:pt>
                <c:pt idx="16">
                  <c:v>133.01326972325015</c:v>
                </c:pt>
                <c:pt idx="17">
                  <c:v>124.75543292211361</c:v>
                </c:pt>
                <c:pt idx="18">
                  <c:v>116.49759612097708</c:v>
                </c:pt>
                <c:pt idx="19">
                  <c:v>108.23975931984054</c:v>
                </c:pt>
                <c:pt idx="20">
                  <c:v>99.98192251870401</c:v>
                </c:pt>
                <c:pt idx="21">
                  <c:v>97.689857589865838</c:v>
                </c:pt>
                <c:pt idx="22">
                  <c:v>95.397792661027665</c:v>
                </c:pt>
                <c:pt idx="23">
                  <c:v>93.105727732189493</c:v>
                </c:pt>
                <c:pt idx="24">
                  <c:v>90.81366280335132</c:v>
                </c:pt>
                <c:pt idx="25">
                  <c:v>92.570521933987351</c:v>
                </c:pt>
                <c:pt idx="26">
                  <c:v>94.327381064623381</c:v>
                </c:pt>
                <c:pt idx="27">
                  <c:v>96.084240195259412</c:v>
                </c:pt>
                <c:pt idx="28">
                  <c:v>97.841099325895442</c:v>
                </c:pt>
                <c:pt idx="29">
                  <c:v>107.75787759071278</c:v>
                </c:pt>
                <c:pt idx="30">
                  <c:v>117.67465585553012</c:v>
                </c:pt>
                <c:pt idx="31">
                  <c:v>127.59143412034746</c:v>
                </c:pt>
                <c:pt idx="32">
                  <c:v>137.5082123851648</c:v>
                </c:pt>
                <c:pt idx="33">
                  <c:v>140.87299197335949</c:v>
                </c:pt>
                <c:pt idx="34">
                  <c:v>144.23777156155418</c:v>
                </c:pt>
                <c:pt idx="35">
                  <c:v>147.60255114974888</c:v>
                </c:pt>
                <c:pt idx="36">
                  <c:v>150.96733073794357</c:v>
                </c:pt>
                <c:pt idx="37">
                  <c:v>139.84030989870877</c:v>
                </c:pt>
                <c:pt idx="38">
                  <c:v>128.71328905947396</c:v>
                </c:pt>
                <c:pt idx="39">
                  <c:v>117.58626822023916</c:v>
                </c:pt>
                <c:pt idx="40">
                  <c:v>106.45924738100436</c:v>
                </c:pt>
                <c:pt idx="41">
                  <c:v>89.922246145347287</c:v>
                </c:pt>
                <c:pt idx="42">
                  <c:v>73.385244909690215</c:v>
                </c:pt>
                <c:pt idx="43">
                  <c:v>56.848243674033135</c:v>
                </c:pt>
                <c:pt idx="44">
                  <c:v>40.311242438376055</c:v>
                </c:pt>
                <c:pt idx="45">
                  <c:v>34.375937608748757</c:v>
                </c:pt>
                <c:pt idx="46">
                  <c:v>28.440632779121458</c:v>
                </c:pt>
                <c:pt idx="47">
                  <c:v>22.505327949494159</c:v>
                </c:pt>
                <c:pt idx="48">
                  <c:v>16.57002311986686</c:v>
                </c:pt>
                <c:pt idx="49">
                  <c:v>14.077199463791445</c:v>
                </c:pt>
                <c:pt idx="50">
                  <c:v>11.584375807716029</c:v>
                </c:pt>
                <c:pt idx="51">
                  <c:v>9.091552151640613</c:v>
                </c:pt>
                <c:pt idx="52">
                  <c:v>6.5987284955651981</c:v>
                </c:pt>
                <c:pt idx="53">
                  <c:v>-0.62048926928326154</c:v>
                </c:pt>
                <c:pt idx="54">
                  <c:v>-7.8397070341317212</c:v>
                </c:pt>
                <c:pt idx="55">
                  <c:v>-15.058924798980181</c:v>
                </c:pt>
                <c:pt idx="56">
                  <c:v>-22.278142563828641</c:v>
                </c:pt>
                <c:pt idx="57">
                  <c:v>-13.580200527746152</c:v>
                </c:pt>
                <c:pt idx="58">
                  <c:v>-4.8822584916636629</c:v>
                </c:pt>
                <c:pt idx="59">
                  <c:v>3.8156835444188264</c:v>
                </c:pt>
                <c:pt idx="60">
                  <c:v>12.513625580501316</c:v>
                </c:pt>
                <c:pt idx="61">
                  <c:v>11.754298088452568</c:v>
                </c:pt>
                <c:pt idx="62">
                  <c:v>10.994970596403821</c:v>
                </c:pt>
                <c:pt idx="63">
                  <c:v>10.235643104355074</c:v>
                </c:pt>
                <c:pt idx="64">
                  <c:v>9.4763156123063261</c:v>
                </c:pt>
                <c:pt idx="65">
                  <c:v>22.403407015194162</c:v>
                </c:pt>
                <c:pt idx="66">
                  <c:v>35.330498418082001</c:v>
                </c:pt>
                <c:pt idx="67">
                  <c:v>48.257589820969841</c:v>
                </c:pt>
                <c:pt idx="68">
                  <c:v>61.18468122385768</c:v>
                </c:pt>
                <c:pt idx="69">
                  <c:v>64.471031424384648</c:v>
                </c:pt>
                <c:pt idx="70">
                  <c:v>67.757381624911616</c:v>
                </c:pt>
                <c:pt idx="71">
                  <c:v>71.043731825438584</c:v>
                </c:pt>
                <c:pt idx="72">
                  <c:v>74.330082025965552</c:v>
                </c:pt>
                <c:pt idx="73">
                  <c:v>88.086761427254231</c:v>
                </c:pt>
                <c:pt idx="74">
                  <c:v>101.84344082854291</c:v>
                </c:pt>
                <c:pt idx="75">
                  <c:v>115.60012022983159</c:v>
                </c:pt>
                <c:pt idx="76">
                  <c:v>129.35679963112025</c:v>
                </c:pt>
                <c:pt idx="77">
                  <c:v>118.38919362753212</c:v>
                </c:pt>
                <c:pt idx="78">
                  <c:v>107.42158762394399</c:v>
                </c:pt>
                <c:pt idx="79">
                  <c:v>96.453981620355862</c:v>
                </c:pt>
                <c:pt idx="80">
                  <c:v>85.486375616767731</c:v>
                </c:pt>
                <c:pt idx="81">
                  <c:v>71.946968677873073</c:v>
                </c:pt>
                <c:pt idx="82">
                  <c:v>58.407561738978416</c:v>
                </c:pt>
                <c:pt idx="83">
                  <c:v>44.868154800083758</c:v>
                </c:pt>
                <c:pt idx="84">
                  <c:v>31.3287478611891</c:v>
                </c:pt>
                <c:pt idx="85">
                  <c:v>40.126227911898155</c:v>
                </c:pt>
                <c:pt idx="86">
                  <c:v>48.92370796260721</c:v>
                </c:pt>
                <c:pt idx="87">
                  <c:v>57.721188013316265</c:v>
                </c:pt>
                <c:pt idx="88">
                  <c:v>66.51866806402532</c:v>
                </c:pt>
                <c:pt idx="89">
                  <c:v>77.88248068947172</c:v>
                </c:pt>
                <c:pt idx="90">
                  <c:v>89.24629331491812</c:v>
                </c:pt>
                <c:pt idx="91">
                  <c:v>100.61010594036452</c:v>
                </c:pt>
                <c:pt idx="92">
                  <c:v>111.97391856581092</c:v>
                </c:pt>
                <c:pt idx="93">
                  <c:v>108.38240978003255</c:v>
                </c:pt>
                <c:pt idx="94">
                  <c:v>104.79090099425417</c:v>
                </c:pt>
                <c:pt idx="95">
                  <c:v>101.1993922084758</c:v>
                </c:pt>
                <c:pt idx="96">
                  <c:v>97.607883422697427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40.180577670927434</c:v>
                </c:pt>
                <c:pt idx="2">
                  <c:v>30.361155341854865</c:v>
                </c:pt>
                <c:pt idx="3">
                  <c:v>20.541733012782295</c:v>
                </c:pt>
                <c:pt idx="4">
                  <c:v>10.722310683709726</c:v>
                </c:pt>
                <c:pt idx="5">
                  <c:v>-4.2776893162902727</c:v>
                </c:pt>
                <c:pt idx="6">
                  <c:v>-19.277689316290271</c:v>
                </c:pt>
                <c:pt idx="7">
                  <c:v>-34.277689316290271</c:v>
                </c:pt>
                <c:pt idx="8">
                  <c:v>-49.277689316290271</c:v>
                </c:pt>
                <c:pt idx="9">
                  <c:v>-49.587025186039696</c:v>
                </c:pt>
                <c:pt idx="10">
                  <c:v>-49.896361055789122</c:v>
                </c:pt>
                <c:pt idx="11">
                  <c:v>-50.205696925538547</c:v>
                </c:pt>
                <c:pt idx="12">
                  <c:v>-50.515032795287972</c:v>
                </c:pt>
                <c:pt idx="13">
                  <c:v>-38.754717076920109</c:v>
                </c:pt>
                <c:pt idx="14">
                  <c:v>-26.994401358552246</c:v>
                </c:pt>
                <c:pt idx="15">
                  <c:v>-15.234085640184382</c:v>
                </c:pt>
                <c:pt idx="16">
                  <c:v>-3.473769921816519</c:v>
                </c:pt>
                <c:pt idx="17">
                  <c:v>-17.420997437146333</c:v>
                </c:pt>
                <c:pt idx="18">
                  <c:v>-31.368224952476147</c:v>
                </c:pt>
                <c:pt idx="19">
                  <c:v>-45.315452467805962</c:v>
                </c:pt>
                <c:pt idx="20">
                  <c:v>-59.262679983135776</c:v>
                </c:pt>
                <c:pt idx="21">
                  <c:v>-66.960925046102489</c:v>
                </c:pt>
                <c:pt idx="22">
                  <c:v>-74.659170109069208</c:v>
                </c:pt>
                <c:pt idx="23">
                  <c:v>-82.357415172035928</c:v>
                </c:pt>
                <c:pt idx="24">
                  <c:v>-90.055660235002648</c:v>
                </c:pt>
                <c:pt idx="25">
                  <c:v>-94.17704998263288</c:v>
                </c:pt>
                <c:pt idx="26">
                  <c:v>-98.298439730263112</c:v>
                </c:pt>
                <c:pt idx="27">
                  <c:v>-102.41982947789334</c:v>
                </c:pt>
                <c:pt idx="28">
                  <c:v>-106.54121922552358</c:v>
                </c:pt>
                <c:pt idx="29">
                  <c:v>-103.27609443986461</c:v>
                </c:pt>
                <c:pt idx="30">
                  <c:v>-100.01096965420564</c:v>
                </c:pt>
                <c:pt idx="31">
                  <c:v>-96.745844868546669</c:v>
                </c:pt>
                <c:pt idx="32">
                  <c:v>-93.4807200828877</c:v>
                </c:pt>
                <c:pt idx="33">
                  <c:v>-104.70002597735585</c:v>
                </c:pt>
                <c:pt idx="34">
                  <c:v>-115.919331871824</c:v>
                </c:pt>
                <c:pt idx="35">
                  <c:v>-127.13863776629215</c:v>
                </c:pt>
                <c:pt idx="36">
                  <c:v>-138.3579436607603</c:v>
                </c:pt>
                <c:pt idx="37">
                  <c:v>-140.71014921279746</c:v>
                </c:pt>
                <c:pt idx="38">
                  <c:v>-143.06235476483462</c:v>
                </c:pt>
                <c:pt idx="39">
                  <c:v>-145.41456031687179</c:v>
                </c:pt>
                <c:pt idx="40">
                  <c:v>-147.76676586890895</c:v>
                </c:pt>
                <c:pt idx="41">
                  <c:v>-135.9512740884953</c:v>
                </c:pt>
                <c:pt idx="42">
                  <c:v>-124.13578230808163</c:v>
                </c:pt>
                <c:pt idx="43">
                  <c:v>-112.32029052766796</c:v>
                </c:pt>
                <c:pt idx="44">
                  <c:v>-100.5047987472543</c:v>
                </c:pt>
                <c:pt idx="45">
                  <c:v>-110.59424285722726</c:v>
                </c:pt>
                <c:pt idx="46">
                  <c:v>-120.68368696720022</c:v>
                </c:pt>
                <c:pt idx="47">
                  <c:v>-130.77313107717316</c:v>
                </c:pt>
                <c:pt idx="48">
                  <c:v>-140.86257518714612</c:v>
                </c:pt>
                <c:pt idx="49">
                  <c:v>-139.1675729841121</c:v>
                </c:pt>
                <c:pt idx="50">
                  <c:v>-137.47257078107808</c:v>
                </c:pt>
                <c:pt idx="51">
                  <c:v>-135.77756857804405</c:v>
                </c:pt>
                <c:pt idx="52">
                  <c:v>-134.08256637501003</c:v>
                </c:pt>
                <c:pt idx="53">
                  <c:v>-129.02371010701543</c:v>
                </c:pt>
                <c:pt idx="54">
                  <c:v>-123.96485383902085</c:v>
                </c:pt>
                <c:pt idx="55">
                  <c:v>-118.90599757102626</c:v>
                </c:pt>
                <c:pt idx="56">
                  <c:v>-113.84714130303168</c:v>
                </c:pt>
                <c:pt idx="57">
                  <c:v>-98.847141303031677</c:v>
                </c:pt>
                <c:pt idx="58">
                  <c:v>-83.847141303031677</c:v>
                </c:pt>
                <c:pt idx="59">
                  <c:v>-68.847141303031677</c:v>
                </c:pt>
                <c:pt idx="60">
                  <c:v>-53.847141303031677</c:v>
                </c:pt>
                <c:pt idx="61">
                  <c:v>-50.303131214768023</c:v>
                </c:pt>
                <c:pt idx="62">
                  <c:v>-46.759121126504368</c:v>
                </c:pt>
                <c:pt idx="63">
                  <c:v>-43.215111038240714</c:v>
                </c:pt>
                <c:pt idx="64">
                  <c:v>-39.67110094997706</c:v>
                </c:pt>
                <c:pt idx="65">
                  <c:v>-36.228110976642078</c:v>
                </c:pt>
                <c:pt idx="66">
                  <c:v>-32.785121003307097</c:v>
                </c:pt>
                <c:pt idx="67">
                  <c:v>-29.342131029972116</c:v>
                </c:pt>
                <c:pt idx="68">
                  <c:v>-25.899141056637134</c:v>
                </c:pt>
                <c:pt idx="69">
                  <c:v>-16.08176386200757</c:v>
                </c:pt>
                <c:pt idx="70">
                  <c:v>-6.2643866673780071</c:v>
                </c:pt>
                <c:pt idx="71">
                  <c:v>3.5529905272515556</c:v>
                </c:pt>
                <c:pt idx="72">
                  <c:v>13.370367721881118</c:v>
                </c:pt>
                <c:pt idx="73">
                  <c:v>5.3015928475737866</c:v>
                </c:pt>
                <c:pt idx="74">
                  <c:v>-2.7671820267335452</c:v>
                </c:pt>
                <c:pt idx="75">
                  <c:v>-10.835956901040877</c:v>
                </c:pt>
                <c:pt idx="76">
                  <c:v>-18.90473177534821</c:v>
                </c:pt>
                <c:pt idx="77">
                  <c:v>-22.285703486318642</c:v>
                </c:pt>
                <c:pt idx="78">
                  <c:v>-25.666675197289074</c:v>
                </c:pt>
                <c:pt idx="79">
                  <c:v>-29.047646908259505</c:v>
                </c:pt>
                <c:pt idx="80">
                  <c:v>-32.428618619229937</c:v>
                </c:pt>
                <c:pt idx="81">
                  <c:v>-41.655198464872498</c:v>
                </c:pt>
                <c:pt idx="82">
                  <c:v>-50.88177831051506</c:v>
                </c:pt>
                <c:pt idx="83">
                  <c:v>-60.108358156157621</c:v>
                </c:pt>
                <c:pt idx="84">
                  <c:v>-69.334938001800182</c:v>
                </c:pt>
                <c:pt idx="85">
                  <c:v>-72.861210586363271</c:v>
                </c:pt>
                <c:pt idx="86">
                  <c:v>-76.387483170926359</c:v>
                </c:pt>
                <c:pt idx="87">
                  <c:v>-79.913755755489447</c:v>
                </c:pt>
                <c:pt idx="88">
                  <c:v>-83.440028340052535</c:v>
                </c:pt>
                <c:pt idx="89">
                  <c:v>-66.202821558197158</c:v>
                </c:pt>
                <c:pt idx="90">
                  <c:v>-48.965614776341781</c:v>
                </c:pt>
                <c:pt idx="91">
                  <c:v>-31.728407994486403</c:v>
                </c:pt>
                <c:pt idx="92">
                  <c:v>-14.491201212631026</c:v>
                </c:pt>
                <c:pt idx="93">
                  <c:v>0.50879878736897233</c:v>
                </c:pt>
                <c:pt idx="94">
                  <c:v>15.508798787368971</c:v>
                </c:pt>
                <c:pt idx="95">
                  <c:v>30.508798787368967</c:v>
                </c:pt>
                <c:pt idx="96">
                  <c:v>45.508798787368967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1467392"/>
        <c:axId val="-951468480"/>
      </c:scatterChart>
      <c:valAx>
        <c:axId val="-95146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1468480"/>
        <c:crosses val="autoZero"/>
        <c:crossBetween val="midCat"/>
        <c:majorUnit val="7.0000000000000007E-2"/>
      </c:valAx>
      <c:valAx>
        <c:axId val="-9514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146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-0.58916533974435414</c:v>
                </c:pt>
                <c:pt idx="1">
                  <c:v>-0.58916533974435414</c:v>
                </c:pt>
                <c:pt idx="2">
                  <c:v>-0.58916533974435414</c:v>
                </c:pt>
                <c:pt idx="3">
                  <c:v>-0.58916533974435414</c:v>
                </c:pt>
                <c:pt idx="4">
                  <c:v>-0.89999999999999991</c:v>
                </c:pt>
                <c:pt idx="5">
                  <c:v>-0.89999999999999991</c:v>
                </c:pt>
                <c:pt idx="6">
                  <c:v>-0.89999999999999991</c:v>
                </c:pt>
                <c:pt idx="7">
                  <c:v>-0.89999999999999991</c:v>
                </c:pt>
                <c:pt idx="8">
                  <c:v>-1.8560152184965317E-2</c:v>
                </c:pt>
                <c:pt idx="9">
                  <c:v>-1.8560152184965317E-2</c:v>
                </c:pt>
                <c:pt idx="10">
                  <c:v>-1.8560152184965317E-2</c:v>
                </c:pt>
                <c:pt idx="11">
                  <c:v>-1.8560152184965317E-2</c:v>
                </c:pt>
                <c:pt idx="12">
                  <c:v>0.70561894310207185</c:v>
                </c:pt>
                <c:pt idx="13">
                  <c:v>0.70561894310207185</c:v>
                </c:pt>
                <c:pt idx="14">
                  <c:v>0.70561894310207185</c:v>
                </c:pt>
                <c:pt idx="15">
                  <c:v>0.70561894310207185</c:v>
                </c:pt>
                <c:pt idx="16">
                  <c:v>-0.8368336509197889</c:v>
                </c:pt>
                <c:pt idx="17">
                  <c:v>-0.8368336509197889</c:v>
                </c:pt>
                <c:pt idx="18">
                  <c:v>-0.8368336509197889</c:v>
                </c:pt>
                <c:pt idx="19">
                  <c:v>-0.8368336509197889</c:v>
                </c:pt>
                <c:pt idx="20">
                  <c:v>-0.46189470377800318</c:v>
                </c:pt>
                <c:pt idx="21">
                  <c:v>-0.46189470377800318</c:v>
                </c:pt>
                <c:pt idx="22">
                  <c:v>-0.46189470377800318</c:v>
                </c:pt>
                <c:pt idx="23">
                  <c:v>-0.46189470377800318</c:v>
                </c:pt>
                <c:pt idx="24">
                  <c:v>-0.24728338485781359</c:v>
                </c:pt>
                <c:pt idx="25">
                  <c:v>-0.24728338485781359</c:v>
                </c:pt>
                <c:pt idx="26">
                  <c:v>-0.24728338485781359</c:v>
                </c:pt>
                <c:pt idx="27">
                  <c:v>-0.24728338485781359</c:v>
                </c:pt>
                <c:pt idx="28">
                  <c:v>0.19590748713953843</c:v>
                </c:pt>
                <c:pt idx="29">
                  <c:v>0.19590748713953843</c:v>
                </c:pt>
                <c:pt idx="30">
                  <c:v>0.19590748713953843</c:v>
                </c:pt>
                <c:pt idx="31">
                  <c:v>0.19590748713953843</c:v>
                </c:pt>
                <c:pt idx="32">
                  <c:v>-0.67315835366808918</c:v>
                </c:pt>
                <c:pt idx="33">
                  <c:v>-0.67315835366808918</c:v>
                </c:pt>
                <c:pt idx="34">
                  <c:v>-0.67315835366808918</c:v>
                </c:pt>
                <c:pt idx="35">
                  <c:v>-0.67315835366808918</c:v>
                </c:pt>
                <c:pt idx="36">
                  <c:v>-0.14113233312223039</c:v>
                </c:pt>
                <c:pt idx="37">
                  <c:v>-0.14113233312223039</c:v>
                </c:pt>
                <c:pt idx="38">
                  <c:v>-0.14113233312223039</c:v>
                </c:pt>
                <c:pt idx="39">
                  <c:v>-0.14113233312223039</c:v>
                </c:pt>
                <c:pt idx="40">
                  <c:v>0.70892950682481981</c:v>
                </c:pt>
                <c:pt idx="41">
                  <c:v>0.70892950682481981</c:v>
                </c:pt>
                <c:pt idx="42">
                  <c:v>0.70892950682481981</c:v>
                </c:pt>
                <c:pt idx="43">
                  <c:v>0.70892950682481981</c:v>
                </c:pt>
                <c:pt idx="44">
                  <c:v>-0.60536664659837747</c:v>
                </c:pt>
                <c:pt idx="45">
                  <c:v>-0.60536664659837747</c:v>
                </c:pt>
                <c:pt idx="46">
                  <c:v>-0.60536664659837747</c:v>
                </c:pt>
                <c:pt idx="47">
                  <c:v>-0.60536664659837747</c:v>
                </c:pt>
                <c:pt idx="48">
                  <c:v>0.10170013218204096</c:v>
                </c:pt>
                <c:pt idx="49">
                  <c:v>0.10170013218204096</c:v>
                </c:pt>
                <c:pt idx="50">
                  <c:v>0.10170013218204096</c:v>
                </c:pt>
                <c:pt idx="51">
                  <c:v>0.10170013218204096</c:v>
                </c:pt>
                <c:pt idx="52">
                  <c:v>0.30353137607967523</c:v>
                </c:pt>
                <c:pt idx="53">
                  <c:v>0.30353137607967523</c:v>
                </c:pt>
                <c:pt idx="54">
                  <c:v>0.30353137607967523</c:v>
                </c:pt>
                <c:pt idx="55">
                  <c:v>0.30353137607967523</c:v>
                </c:pt>
                <c:pt idx="56">
                  <c:v>0.89999999999999991</c:v>
                </c:pt>
                <c:pt idx="57">
                  <c:v>0.89999999999999991</c:v>
                </c:pt>
                <c:pt idx="58">
                  <c:v>0.89999999999999991</c:v>
                </c:pt>
                <c:pt idx="59">
                  <c:v>0.89999999999999991</c:v>
                </c:pt>
                <c:pt idx="60">
                  <c:v>0.21264060529581919</c:v>
                </c:pt>
                <c:pt idx="61">
                  <c:v>0.21264060529581919</c:v>
                </c:pt>
                <c:pt idx="62">
                  <c:v>0.21264060529581919</c:v>
                </c:pt>
                <c:pt idx="63">
                  <c:v>0.21264060529581919</c:v>
                </c:pt>
                <c:pt idx="64">
                  <c:v>0.20657939840009881</c:v>
                </c:pt>
                <c:pt idx="65">
                  <c:v>0.20657939840009881</c:v>
                </c:pt>
                <c:pt idx="66">
                  <c:v>0.20657939840009881</c:v>
                </c:pt>
                <c:pt idx="67">
                  <c:v>0.20657939840009881</c:v>
                </c:pt>
                <c:pt idx="68">
                  <c:v>0.58904263167777371</c:v>
                </c:pt>
                <c:pt idx="69">
                  <c:v>0.58904263167777371</c:v>
                </c:pt>
                <c:pt idx="70">
                  <c:v>0.58904263167777371</c:v>
                </c:pt>
                <c:pt idx="71">
                  <c:v>0.58904263167777371</c:v>
                </c:pt>
                <c:pt idx="72">
                  <c:v>-0.48412649245843992</c:v>
                </c:pt>
                <c:pt idx="73">
                  <c:v>-0.48412649245843992</c:v>
                </c:pt>
                <c:pt idx="74">
                  <c:v>-0.48412649245843992</c:v>
                </c:pt>
                <c:pt idx="75">
                  <c:v>-0.48412649245843992</c:v>
                </c:pt>
                <c:pt idx="76">
                  <c:v>-0.20285830265822585</c:v>
                </c:pt>
                <c:pt idx="77">
                  <c:v>-0.20285830265822585</c:v>
                </c:pt>
                <c:pt idx="78">
                  <c:v>-0.20285830265822585</c:v>
                </c:pt>
                <c:pt idx="79">
                  <c:v>-0.20285830265822585</c:v>
                </c:pt>
                <c:pt idx="80">
                  <c:v>-0.55359479073855367</c:v>
                </c:pt>
                <c:pt idx="81">
                  <c:v>-0.55359479073855367</c:v>
                </c:pt>
                <c:pt idx="82">
                  <c:v>-0.55359479073855367</c:v>
                </c:pt>
                <c:pt idx="83">
                  <c:v>-0.55359479073855367</c:v>
                </c:pt>
                <c:pt idx="84">
                  <c:v>-0.21157635507378508</c:v>
                </c:pt>
                <c:pt idx="85">
                  <c:v>-0.21157635507378508</c:v>
                </c:pt>
                <c:pt idx="86">
                  <c:v>-0.21157635507378508</c:v>
                </c:pt>
                <c:pt idx="87">
                  <c:v>-0.21157635507378508</c:v>
                </c:pt>
                <c:pt idx="88">
                  <c:v>1.0342324069113227</c:v>
                </c:pt>
                <c:pt idx="89">
                  <c:v>1.0342324069113227</c:v>
                </c:pt>
                <c:pt idx="90">
                  <c:v>1.0342324069113227</c:v>
                </c:pt>
                <c:pt idx="91">
                  <c:v>1.0342324069113227</c:v>
                </c:pt>
                <c:pt idx="92">
                  <c:v>0.89999999999999991</c:v>
                </c:pt>
                <c:pt idx="93">
                  <c:v>0.89999999999999991</c:v>
                </c:pt>
                <c:pt idx="94">
                  <c:v>0.89999999999999991</c:v>
                </c:pt>
                <c:pt idx="95">
                  <c:v>0.89999999999999991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-1.4104282834961868</c:v>
                </c:pt>
                <c:pt idx="1">
                  <c:v>-1.4104282834961868</c:v>
                </c:pt>
                <c:pt idx="2">
                  <c:v>-1.4104282834961868</c:v>
                </c:pt>
                <c:pt idx="3">
                  <c:v>-1.4104282834961868</c:v>
                </c:pt>
                <c:pt idx="4">
                  <c:v>1.7665733073695313</c:v>
                </c:pt>
                <c:pt idx="5">
                  <c:v>1.7665733073695313</c:v>
                </c:pt>
                <c:pt idx="6">
                  <c:v>1.7665733073695313</c:v>
                </c:pt>
                <c:pt idx="7">
                  <c:v>1.7665733073695313</c:v>
                </c:pt>
                <c:pt idx="8">
                  <c:v>1.1472060069943337</c:v>
                </c:pt>
                <c:pt idx="9">
                  <c:v>1.1472060069943337</c:v>
                </c:pt>
                <c:pt idx="10">
                  <c:v>1.1472060069943337</c:v>
                </c:pt>
                <c:pt idx="11">
                  <c:v>1.1472060069943337</c:v>
                </c:pt>
                <c:pt idx="12">
                  <c:v>0.15691436359732425</c:v>
                </c:pt>
                <c:pt idx="13">
                  <c:v>0.15691436359732425</c:v>
                </c:pt>
                <c:pt idx="14">
                  <c:v>0.15691436359732425</c:v>
                </c:pt>
                <c:pt idx="15">
                  <c:v>0.15691436359732425</c:v>
                </c:pt>
                <c:pt idx="16">
                  <c:v>-0.66062694409092282</c:v>
                </c:pt>
                <c:pt idx="17">
                  <c:v>-0.66062694409092282</c:v>
                </c:pt>
                <c:pt idx="18">
                  <c:v>-0.66062694409092282</c:v>
                </c:pt>
                <c:pt idx="19">
                  <c:v>-0.66062694409092282</c:v>
                </c:pt>
                <c:pt idx="20">
                  <c:v>-0.18336519430705356</c:v>
                </c:pt>
                <c:pt idx="21">
                  <c:v>-0.18336519430705356</c:v>
                </c:pt>
                <c:pt idx="22">
                  <c:v>-0.18336519430705356</c:v>
                </c:pt>
                <c:pt idx="23">
                  <c:v>-0.18336519430705356</c:v>
                </c:pt>
                <c:pt idx="24">
                  <c:v>0.14054873045088301</c:v>
                </c:pt>
                <c:pt idx="25">
                  <c:v>0.14054873045088301</c:v>
                </c:pt>
                <c:pt idx="26">
                  <c:v>0.14054873045088301</c:v>
                </c:pt>
                <c:pt idx="27">
                  <c:v>0.14054873045088301</c:v>
                </c:pt>
                <c:pt idx="28">
                  <c:v>0.79334226118538742</c:v>
                </c:pt>
                <c:pt idx="29">
                  <c:v>0.79334226118538742</c:v>
                </c:pt>
                <c:pt idx="30">
                  <c:v>0.79334226118538742</c:v>
                </c:pt>
                <c:pt idx="31">
                  <c:v>0.79334226118538742</c:v>
                </c:pt>
                <c:pt idx="32">
                  <c:v>0.26918236705557597</c:v>
                </c:pt>
                <c:pt idx="33">
                  <c:v>0.26918236705557597</c:v>
                </c:pt>
                <c:pt idx="34">
                  <c:v>0.26918236705557597</c:v>
                </c:pt>
                <c:pt idx="35">
                  <c:v>0.26918236705557597</c:v>
                </c:pt>
                <c:pt idx="36">
                  <c:v>-0.89016166713878364</c:v>
                </c:pt>
                <c:pt idx="37">
                  <c:v>-0.89016166713878364</c:v>
                </c:pt>
                <c:pt idx="38">
                  <c:v>-0.89016166713878364</c:v>
                </c:pt>
                <c:pt idx="39">
                  <c:v>-0.89016166713878364</c:v>
                </c:pt>
                <c:pt idx="40">
                  <c:v>-1.3229600988525663</c:v>
                </c:pt>
                <c:pt idx="41">
                  <c:v>-1.3229600988525663</c:v>
                </c:pt>
                <c:pt idx="42">
                  <c:v>-1.3229600988525663</c:v>
                </c:pt>
                <c:pt idx="43">
                  <c:v>-1.3229600988525663</c:v>
                </c:pt>
                <c:pt idx="44">
                  <c:v>-0.47482438637018404</c:v>
                </c:pt>
                <c:pt idx="45">
                  <c:v>-0.47482438637018404</c:v>
                </c:pt>
                <c:pt idx="46">
                  <c:v>-0.47482438637018404</c:v>
                </c:pt>
                <c:pt idx="47">
                  <c:v>-0.47482438637018404</c:v>
                </c:pt>
                <c:pt idx="48">
                  <c:v>-0.19942589248603321</c:v>
                </c:pt>
                <c:pt idx="49">
                  <c:v>-0.19942589248603321</c:v>
                </c:pt>
                <c:pt idx="50">
                  <c:v>-0.19942589248603321</c:v>
                </c:pt>
                <c:pt idx="51">
                  <c:v>-0.19942589248603321</c:v>
                </c:pt>
                <c:pt idx="52">
                  <c:v>-0.57753742118787676</c:v>
                </c:pt>
                <c:pt idx="53">
                  <c:v>-0.57753742118787676</c:v>
                </c:pt>
                <c:pt idx="54">
                  <c:v>-0.57753742118787676</c:v>
                </c:pt>
                <c:pt idx="55">
                  <c:v>-0.57753742118787676</c:v>
                </c:pt>
                <c:pt idx="56">
                  <c:v>0.69583536288659908</c:v>
                </c:pt>
                <c:pt idx="57">
                  <c:v>0.69583536288659908</c:v>
                </c:pt>
                <c:pt idx="58">
                  <c:v>0.69583536288659908</c:v>
                </c:pt>
                <c:pt idx="59">
                  <c:v>0.69583536288659908</c:v>
                </c:pt>
                <c:pt idx="60">
                  <c:v>-6.07461993638998E-2</c:v>
                </c:pt>
                <c:pt idx="61">
                  <c:v>-6.07461993638998E-2</c:v>
                </c:pt>
                <c:pt idx="62">
                  <c:v>-6.07461993638998E-2</c:v>
                </c:pt>
                <c:pt idx="63">
                  <c:v>-6.07461993638998E-2</c:v>
                </c:pt>
                <c:pt idx="64">
                  <c:v>1.0341673122310269</c:v>
                </c:pt>
                <c:pt idx="65">
                  <c:v>1.0341673122310269</c:v>
                </c:pt>
                <c:pt idx="66">
                  <c:v>1.0341673122310269</c:v>
                </c:pt>
                <c:pt idx="67">
                  <c:v>1.0341673122310269</c:v>
                </c:pt>
                <c:pt idx="68">
                  <c:v>0.26290801604215774</c:v>
                </c:pt>
                <c:pt idx="69">
                  <c:v>0.26290801604215774</c:v>
                </c:pt>
                <c:pt idx="70">
                  <c:v>0.26290801604215774</c:v>
                </c:pt>
                <c:pt idx="71">
                  <c:v>0.26290801604215774</c:v>
                </c:pt>
                <c:pt idx="72">
                  <c:v>1.1005343521030941</c:v>
                </c:pt>
                <c:pt idx="73">
                  <c:v>1.1005343521030941</c:v>
                </c:pt>
                <c:pt idx="74">
                  <c:v>1.1005343521030941</c:v>
                </c:pt>
                <c:pt idx="75">
                  <c:v>1.1005343521030941</c:v>
                </c:pt>
                <c:pt idx="76">
                  <c:v>-0.87740848028705021</c:v>
                </c:pt>
                <c:pt idx="77">
                  <c:v>-0.87740848028705021</c:v>
                </c:pt>
                <c:pt idx="78">
                  <c:v>-0.87740848028705021</c:v>
                </c:pt>
                <c:pt idx="79">
                  <c:v>-0.87740848028705021</c:v>
                </c:pt>
                <c:pt idx="80">
                  <c:v>-1.0831525551115726</c:v>
                </c:pt>
                <c:pt idx="81">
                  <c:v>-1.0831525551115726</c:v>
                </c:pt>
                <c:pt idx="82">
                  <c:v>-1.0831525551115726</c:v>
                </c:pt>
                <c:pt idx="83">
                  <c:v>-1.0831525551115726</c:v>
                </c:pt>
                <c:pt idx="84">
                  <c:v>0.70379840405672445</c:v>
                </c:pt>
                <c:pt idx="85">
                  <c:v>0.70379840405672445</c:v>
                </c:pt>
                <c:pt idx="86">
                  <c:v>0.70379840405672445</c:v>
                </c:pt>
                <c:pt idx="87">
                  <c:v>0.70379840405672445</c:v>
                </c:pt>
                <c:pt idx="88">
                  <c:v>0.90910501003571198</c:v>
                </c:pt>
                <c:pt idx="89">
                  <c:v>0.90910501003571198</c:v>
                </c:pt>
                <c:pt idx="90">
                  <c:v>0.90910501003571198</c:v>
                </c:pt>
                <c:pt idx="91">
                  <c:v>0.90910501003571198</c:v>
                </c:pt>
                <c:pt idx="92">
                  <c:v>-0.28732070286227018</c:v>
                </c:pt>
                <c:pt idx="93">
                  <c:v>-0.28732070286227018</c:v>
                </c:pt>
                <c:pt idx="94">
                  <c:v>-0.28732070286227018</c:v>
                </c:pt>
                <c:pt idx="95">
                  <c:v>-0.28732070286227018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4219952"/>
        <c:axId val="-954230288"/>
      </c:scatterChart>
      <c:valAx>
        <c:axId val="-9542199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230288"/>
        <c:crosses val="autoZero"/>
        <c:crossBetween val="midCat"/>
      </c:valAx>
      <c:valAx>
        <c:axId val="-9542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21995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F5" sqref="F5:G101"/>
    </sheetView>
  </sheetViews>
  <sheetFormatPr defaultRowHeight="15" x14ac:dyDescent="0.25"/>
  <cols>
    <col min="1" max="1" width="7.85546875" customWidth="1"/>
    <col min="2" max="2" width="9" style="4" bestFit="1" customWidth="1"/>
    <col min="3" max="3" width="9.140625" style="4"/>
  </cols>
  <sheetData>
    <row r="1" spans="1:7" x14ac:dyDescent="0.25">
      <c r="A1" t="s">
        <v>2</v>
      </c>
      <c r="C1" s="4" t="s">
        <v>5</v>
      </c>
    </row>
    <row r="2" spans="1:7" x14ac:dyDescent="0.25">
      <c r="A2" t="s">
        <v>3</v>
      </c>
      <c r="C2" s="4" t="s">
        <v>4</v>
      </c>
    </row>
    <row r="4" spans="1:7" x14ac:dyDescent="0.25">
      <c r="A4" t="s">
        <v>8</v>
      </c>
      <c r="B4" s="3" t="s">
        <v>1</v>
      </c>
      <c r="C4" s="3" t="s">
        <v>0</v>
      </c>
      <c r="D4" t="s">
        <v>7</v>
      </c>
      <c r="E4" t="s">
        <v>6</v>
      </c>
    </row>
    <row r="5" spans="1:7" x14ac:dyDescent="0.25">
      <c r="A5" s="1">
        <v>0</v>
      </c>
      <c r="B5" s="4">
        <v>-0.58916533974435414</v>
      </c>
      <c r="C5" s="4">
        <v>-1.4104282834961868</v>
      </c>
      <c r="D5" s="5">
        <v>50</v>
      </c>
      <c r="E5" s="5">
        <v>50</v>
      </c>
      <c r="F5">
        <v>50</v>
      </c>
      <c r="G5">
        <v>50</v>
      </c>
    </row>
    <row r="6" spans="1:7" x14ac:dyDescent="0.25">
      <c r="A6" s="1">
        <v>1.0416666666666666E-2</v>
      </c>
      <c r="B6" s="4">
        <v>-0.58916533974435414</v>
      </c>
      <c r="C6" s="4">
        <v>-1.4104282834961868</v>
      </c>
      <c r="D6" s="5">
        <f>D5+100*B5*0.25/1.5</f>
        <v>40.180577670927434</v>
      </c>
      <c r="E6" s="5">
        <f>E5+100*C5*0.25/2</f>
        <v>32.369646456297666</v>
      </c>
      <c r="F6">
        <v>40.180577670927434</v>
      </c>
      <c r="G6">
        <v>32.369646456297666</v>
      </c>
    </row>
    <row r="7" spans="1:7" x14ac:dyDescent="0.25">
      <c r="A7" s="1">
        <v>2.0833333333333332E-2</v>
      </c>
      <c r="B7" s="4">
        <v>-0.58916533974435414</v>
      </c>
      <c r="C7" s="4">
        <v>-1.4104282834961868</v>
      </c>
      <c r="D7" s="5">
        <f t="shared" ref="D7:D70" si="0">D6+100*B6*0.25/1.5</f>
        <v>30.361155341854865</v>
      </c>
      <c r="E7" s="5">
        <f t="shared" ref="E7:E70" si="1">E6+100*C6*0.25/2</f>
        <v>14.739292912595332</v>
      </c>
      <c r="F7">
        <v>30.361155341854865</v>
      </c>
      <c r="G7">
        <v>14.739292912595328</v>
      </c>
    </row>
    <row r="8" spans="1:7" x14ac:dyDescent="0.25">
      <c r="A8" s="1">
        <v>3.125E-2</v>
      </c>
      <c r="B8" s="4">
        <v>-0.58916533974435414</v>
      </c>
      <c r="C8" s="4">
        <v>-1.4104282834961868</v>
      </c>
      <c r="D8" s="5">
        <f t="shared" si="0"/>
        <v>20.541733012782295</v>
      </c>
      <c r="E8" s="5">
        <f t="shared" si="1"/>
        <v>-2.8910606311070026</v>
      </c>
      <c r="F8">
        <v>20.541733012782299</v>
      </c>
      <c r="G8">
        <v>-2.8910606311070062</v>
      </c>
    </row>
    <row r="9" spans="1:7" x14ac:dyDescent="0.25">
      <c r="A9" s="2">
        <v>4.1666666666666664E-2</v>
      </c>
      <c r="B9" s="4">
        <v>-0.89999999999999991</v>
      </c>
      <c r="C9" s="4">
        <v>1.7665733073695313</v>
      </c>
      <c r="D9" s="5">
        <f t="shared" si="0"/>
        <v>10.722310683709726</v>
      </c>
      <c r="E9" s="5">
        <f t="shared" si="1"/>
        <v>-20.521414174809337</v>
      </c>
      <c r="F9">
        <v>10.722310683709727</v>
      </c>
      <c r="G9">
        <v>-20.52141417480934</v>
      </c>
    </row>
    <row r="10" spans="1:7" x14ac:dyDescent="0.25">
      <c r="A10" s="1">
        <v>5.2083333333333336E-2</v>
      </c>
      <c r="B10" s="4">
        <v>-0.89999999999999991</v>
      </c>
      <c r="C10" s="4">
        <v>1.7665733073695313</v>
      </c>
      <c r="D10" s="5">
        <f t="shared" si="0"/>
        <v>-4.2776893162902727</v>
      </c>
      <c r="E10" s="5">
        <f t="shared" si="1"/>
        <v>1.5607521673098042</v>
      </c>
      <c r="F10">
        <v>-4.2776893162902709</v>
      </c>
      <c r="G10">
        <v>1.5607521673098006</v>
      </c>
    </row>
    <row r="11" spans="1:7" x14ac:dyDescent="0.25">
      <c r="A11" s="1">
        <v>6.25E-2</v>
      </c>
      <c r="B11" s="4">
        <v>-0.89999999999999991</v>
      </c>
      <c r="C11" s="4">
        <v>1.7665733073695313</v>
      </c>
      <c r="D11" s="5">
        <f t="shared" si="0"/>
        <v>-19.277689316290271</v>
      </c>
      <c r="E11" s="5">
        <f t="shared" si="1"/>
        <v>23.642918509428945</v>
      </c>
      <c r="F11">
        <v>-19.277689316290267</v>
      </c>
      <c r="G11">
        <v>23.642918509428942</v>
      </c>
    </row>
    <row r="12" spans="1:7" x14ac:dyDescent="0.25">
      <c r="A12" s="1">
        <v>7.2916666666666671E-2</v>
      </c>
      <c r="B12" s="4">
        <v>-0.89999999999999991</v>
      </c>
      <c r="C12" s="4">
        <v>1.7665733073695313</v>
      </c>
      <c r="D12" s="5">
        <f t="shared" si="0"/>
        <v>-34.277689316290271</v>
      </c>
      <c r="E12" s="5">
        <f t="shared" si="1"/>
        <v>45.72508485154809</v>
      </c>
      <c r="F12">
        <v>-34.277689316290264</v>
      </c>
      <c r="G12">
        <v>45.725084851548083</v>
      </c>
    </row>
    <row r="13" spans="1:7" x14ac:dyDescent="0.25">
      <c r="A13" s="1">
        <v>8.3333333333333329E-2</v>
      </c>
      <c r="B13" s="4">
        <v>-1.8560152184965317E-2</v>
      </c>
      <c r="C13" s="4">
        <v>1.1472060069943337</v>
      </c>
      <c r="D13" s="5">
        <f t="shared" si="0"/>
        <v>-49.277689316290271</v>
      </c>
      <c r="E13" s="5">
        <f t="shared" si="1"/>
        <v>67.807251193667227</v>
      </c>
      <c r="F13">
        <v>-49.277689316290264</v>
      </c>
      <c r="G13">
        <v>67.807251193667213</v>
      </c>
    </row>
    <row r="14" spans="1:7" x14ac:dyDescent="0.25">
      <c r="A14" s="1">
        <v>9.375E-2</v>
      </c>
      <c r="B14" s="4">
        <v>-1.8560152184965317E-2</v>
      </c>
      <c r="C14" s="4">
        <v>1.1472060069943337</v>
      </c>
      <c r="D14" s="5">
        <f t="shared" si="0"/>
        <v>-49.587025186039696</v>
      </c>
      <c r="E14" s="5">
        <f t="shared" si="1"/>
        <v>82.147326281096397</v>
      </c>
      <c r="F14">
        <v>-49.587025186039682</v>
      </c>
      <c r="G14">
        <v>82.147326281096383</v>
      </c>
    </row>
    <row r="15" spans="1:7" x14ac:dyDescent="0.25">
      <c r="A15" s="1">
        <v>0.10416666666666667</v>
      </c>
      <c r="B15" s="4">
        <v>-1.8560152184965317E-2</v>
      </c>
      <c r="C15" s="4">
        <v>1.1472060069943337</v>
      </c>
      <c r="D15" s="5">
        <f t="shared" si="0"/>
        <v>-49.896361055789122</v>
      </c>
      <c r="E15" s="5">
        <f t="shared" si="1"/>
        <v>96.487401368525568</v>
      </c>
      <c r="F15">
        <v>-49.896361055789107</v>
      </c>
      <c r="G15">
        <v>96.487401368525553</v>
      </c>
    </row>
    <row r="16" spans="1:7" x14ac:dyDescent="0.25">
      <c r="A16" s="1">
        <v>0.11458333333333333</v>
      </c>
      <c r="B16" s="4">
        <v>-1.8560152184965317E-2</v>
      </c>
      <c r="C16" s="4">
        <v>1.1472060069943337</v>
      </c>
      <c r="D16" s="5">
        <f t="shared" si="0"/>
        <v>-50.205696925538547</v>
      </c>
      <c r="E16" s="5">
        <f t="shared" si="1"/>
        <v>110.82747645595474</v>
      </c>
      <c r="F16">
        <v>-50.20569692553854</v>
      </c>
      <c r="G16">
        <v>110.82747645595474</v>
      </c>
    </row>
    <row r="17" spans="1:7" x14ac:dyDescent="0.25">
      <c r="A17" s="1">
        <v>0.125</v>
      </c>
      <c r="B17" s="4">
        <v>0.70561894310207185</v>
      </c>
      <c r="C17" s="4">
        <v>0.15691436359732425</v>
      </c>
      <c r="D17" s="5">
        <f t="shared" si="0"/>
        <v>-50.515032795287972</v>
      </c>
      <c r="E17" s="5">
        <f t="shared" si="1"/>
        <v>125.16755154338391</v>
      </c>
      <c r="F17">
        <v>-50.515032795287958</v>
      </c>
      <c r="G17">
        <v>125.16755154338392</v>
      </c>
    </row>
    <row r="18" spans="1:7" x14ac:dyDescent="0.25">
      <c r="A18" s="1">
        <v>0.13541666666666666</v>
      </c>
      <c r="B18" s="4">
        <v>0.70561894310207185</v>
      </c>
      <c r="C18" s="4">
        <v>0.15691436359732425</v>
      </c>
      <c r="D18" s="5">
        <f t="shared" si="0"/>
        <v>-38.754717076920109</v>
      </c>
      <c r="E18" s="5">
        <f t="shared" si="1"/>
        <v>127.12898108835046</v>
      </c>
      <c r="F18">
        <v>-38.754717076920095</v>
      </c>
      <c r="G18">
        <v>127.12898108835047</v>
      </c>
    </row>
    <row r="19" spans="1:7" x14ac:dyDescent="0.25">
      <c r="A19" s="1">
        <v>0.14583333333333334</v>
      </c>
      <c r="B19" s="4">
        <v>0.70561894310207185</v>
      </c>
      <c r="C19" s="4">
        <v>0.15691436359732425</v>
      </c>
      <c r="D19" s="5">
        <f t="shared" si="0"/>
        <v>-26.994401358552246</v>
      </c>
      <c r="E19" s="5">
        <f t="shared" si="1"/>
        <v>129.09041063331702</v>
      </c>
      <c r="F19">
        <v>-26.994401358552228</v>
      </c>
      <c r="G19">
        <v>129.09041063331702</v>
      </c>
    </row>
    <row r="20" spans="1:7" x14ac:dyDescent="0.25">
      <c r="A20" s="1">
        <v>0.15625</v>
      </c>
      <c r="B20" s="4">
        <v>0.70561894310207185</v>
      </c>
      <c r="C20" s="4">
        <v>0.15691436359732425</v>
      </c>
      <c r="D20" s="5">
        <f t="shared" si="0"/>
        <v>-15.234085640184382</v>
      </c>
      <c r="E20" s="5">
        <f t="shared" si="1"/>
        <v>131.05184017828358</v>
      </c>
      <c r="F20">
        <v>-15.234085640184366</v>
      </c>
      <c r="G20">
        <v>131.05184017828356</v>
      </c>
    </row>
    <row r="21" spans="1:7" x14ac:dyDescent="0.25">
      <c r="A21" s="1">
        <v>0.16666666666666666</v>
      </c>
      <c r="B21" s="4">
        <v>-0.8368336509197889</v>
      </c>
      <c r="C21" s="4">
        <v>-0.66062694409092282</v>
      </c>
      <c r="D21" s="5">
        <f t="shared" si="0"/>
        <v>-3.473769921816519</v>
      </c>
      <c r="E21" s="5">
        <f t="shared" si="1"/>
        <v>133.01326972325015</v>
      </c>
      <c r="F21">
        <v>-3.4737699218165012</v>
      </c>
      <c r="G21">
        <v>133.01326972325009</v>
      </c>
    </row>
    <row r="22" spans="1:7" x14ac:dyDescent="0.25">
      <c r="A22" s="1">
        <v>0.17708333333333334</v>
      </c>
      <c r="B22" s="4">
        <v>-0.8368336509197889</v>
      </c>
      <c r="C22" s="4">
        <v>-0.66062694409092282</v>
      </c>
      <c r="D22" s="5">
        <f t="shared" si="0"/>
        <v>-17.420997437146333</v>
      </c>
      <c r="E22" s="5">
        <f t="shared" si="1"/>
        <v>124.75543292211361</v>
      </c>
      <c r="F22">
        <v>-17.420997437146315</v>
      </c>
      <c r="G22">
        <v>124.75543292211356</v>
      </c>
    </row>
    <row r="23" spans="1:7" x14ac:dyDescent="0.25">
      <c r="A23" s="1">
        <v>0.1875</v>
      </c>
      <c r="B23" s="4">
        <v>-0.8368336509197889</v>
      </c>
      <c r="C23" s="4">
        <v>-0.66062694409092282</v>
      </c>
      <c r="D23" s="5">
        <f t="shared" si="0"/>
        <v>-31.368224952476147</v>
      </c>
      <c r="E23" s="5">
        <f t="shared" si="1"/>
        <v>116.49759612097708</v>
      </c>
      <c r="F23">
        <v>-31.36822495247613</v>
      </c>
      <c r="G23">
        <v>116.49759612097701</v>
      </c>
    </row>
    <row r="24" spans="1:7" x14ac:dyDescent="0.25">
      <c r="A24" s="1">
        <v>0.19791666666666666</v>
      </c>
      <c r="B24" s="4">
        <v>-0.8368336509197889</v>
      </c>
      <c r="C24" s="4">
        <v>-0.66062694409092282</v>
      </c>
      <c r="D24" s="5">
        <f t="shared" si="0"/>
        <v>-45.315452467805962</v>
      </c>
      <c r="E24" s="5">
        <f t="shared" si="1"/>
        <v>108.23975931984054</v>
      </c>
      <c r="F24">
        <v>-45.315452467805947</v>
      </c>
      <c r="G24">
        <v>108.23975931984047</v>
      </c>
    </row>
    <row r="25" spans="1:7" x14ac:dyDescent="0.25">
      <c r="A25" s="1">
        <v>0.20833333333333334</v>
      </c>
      <c r="B25" s="4">
        <v>-0.46189470377800318</v>
      </c>
      <c r="C25" s="4">
        <v>-0.18336519430705356</v>
      </c>
      <c r="D25" s="5">
        <f t="shared" si="0"/>
        <v>-59.262679983135776</v>
      </c>
      <c r="E25" s="5">
        <f t="shared" si="1"/>
        <v>99.98192251870401</v>
      </c>
      <c r="F25">
        <v>-59.262679983135747</v>
      </c>
      <c r="G25">
        <v>99.981922518703939</v>
      </c>
    </row>
    <row r="26" spans="1:7" x14ac:dyDescent="0.25">
      <c r="A26" s="1">
        <v>0.21875</v>
      </c>
      <c r="B26" s="4">
        <v>-0.46189470377800318</v>
      </c>
      <c r="C26" s="4">
        <v>-0.18336519430705356</v>
      </c>
      <c r="D26" s="5">
        <f t="shared" si="0"/>
        <v>-66.960925046102489</v>
      </c>
      <c r="E26" s="5">
        <f t="shared" si="1"/>
        <v>97.689857589865838</v>
      </c>
      <c r="F26">
        <v>-66.960925046102474</v>
      </c>
      <c r="G26">
        <v>97.689857589865767</v>
      </c>
    </row>
    <row r="27" spans="1:7" x14ac:dyDescent="0.25">
      <c r="A27" s="1">
        <v>0.22916666666666666</v>
      </c>
      <c r="B27" s="4">
        <v>-0.46189470377800318</v>
      </c>
      <c r="C27" s="4">
        <v>-0.18336519430705356</v>
      </c>
      <c r="D27" s="5">
        <f t="shared" si="0"/>
        <v>-74.659170109069208</v>
      </c>
      <c r="E27" s="5">
        <f t="shared" si="1"/>
        <v>95.397792661027665</v>
      </c>
      <c r="F27">
        <v>-74.659170109069194</v>
      </c>
      <c r="G27">
        <v>95.397792661027609</v>
      </c>
    </row>
    <row r="28" spans="1:7" x14ac:dyDescent="0.25">
      <c r="A28" s="1">
        <v>0.23958333333333334</v>
      </c>
      <c r="B28" s="4">
        <v>-0.46189470377800318</v>
      </c>
      <c r="C28" s="4">
        <v>-0.18336519430705356</v>
      </c>
      <c r="D28" s="5">
        <f t="shared" si="0"/>
        <v>-82.357415172035928</v>
      </c>
      <c r="E28" s="5">
        <f t="shared" si="1"/>
        <v>93.105727732189493</v>
      </c>
      <c r="F28">
        <v>-82.357415172035914</v>
      </c>
      <c r="G28">
        <v>93.105727732189436</v>
      </c>
    </row>
    <row r="29" spans="1:7" x14ac:dyDescent="0.25">
      <c r="A29" s="1">
        <v>0.25</v>
      </c>
      <c r="B29" s="4">
        <v>-0.24728338485781359</v>
      </c>
      <c r="C29" s="4">
        <v>0.14054873045088301</v>
      </c>
      <c r="D29" s="5">
        <f t="shared" si="0"/>
        <v>-90.055660235002648</v>
      </c>
      <c r="E29" s="5">
        <f t="shared" si="1"/>
        <v>90.81366280335132</v>
      </c>
      <c r="F29">
        <v>-90.05566023500262</v>
      </c>
      <c r="G29">
        <v>90.813662803351264</v>
      </c>
    </row>
    <row r="30" spans="1:7" x14ac:dyDescent="0.25">
      <c r="A30" s="1">
        <v>0.26041666666666669</v>
      </c>
      <c r="B30" s="4">
        <v>-0.24728338485781359</v>
      </c>
      <c r="C30" s="4">
        <v>0.14054873045088301</v>
      </c>
      <c r="D30" s="5">
        <f t="shared" si="0"/>
        <v>-94.17704998263288</v>
      </c>
      <c r="E30" s="5">
        <f t="shared" si="1"/>
        <v>92.570521933987351</v>
      </c>
      <c r="F30">
        <v>-94.177049982632852</v>
      </c>
      <c r="G30">
        <v>92.570521933987308</v>
      </c>
    </row>
    <row r="31" spans="1:7" x14ac:dyDescent="0.25">
      <c r="A31" s="1">
        <v>0.27083333333333331</v>
      </c>
      <c r="B31" s="4">
        <v>-0.24728338485781359</v>
      </c>
      <c r="C31" s="4">
        <v>0.14054873045088301</v>
      </c>
      <c r="D31" s="5">
        <f t="shared" si="0"/>
        <v>-98.298439730263112</v>
      </c>
      <c r="E31" s="5">
        <f t="shared" si="1"/>
        <v>94.327381064623381</v>
      </c>
      <c r="F31">
        <v>-98.29843973026307</v>
      </c>
      <c r="G31">
        <v>94.327381064623339</v>
      </c>
    </row>
    <row r="32" spans="1:7" x14ac:dyDescent="0.25">
      <c r="A32" s="1">
        <v>0.28125</v>
      </c>
      <c r="B32" s="4">
        <v>-0.24728338485781359</v>
      </c>
      <c r="C32" s="4">
        <v>0.14054873045088301</v>
      </c>
      <c r="D32" s="5">
        <f t="shared" si="0"/>
        <v>-102.41982947789334</v>
      </c>
      <c r="E32" s="5">
        <f t="shared" si="1"/>
        <v>96.084240195259412</v>
      </c>
      <c r="F32">
        <v>-102.4198294778933</v>
      </c>
      <c r="G32">
        <v>96.084240195259369</v>
      </c>
    </row>
    <row r="33" spans="1:7" x14ac:dyDescent="0.25">
      <c r="A33" s="1">
        <v>0.29166666666666669</v>
      </c>
      <c r="B33" s="4">
        <v>0.19590748713953843</v>
      </c>
      <c r="C33" s="4">
        <v>0.79334226118538742</v>
      </c>
      <c r="D33" s="5">
        <f t="shared" si="0"/>
        <v>-106.54121922552358</v>
      </c>
      <c r="E33" s="5">
        <f t="shared" si="1"/>
        <v>97.841099325895442</v>
      </c>
      <c r="F33">
        <v>-106.54121922552353</v>
      </c>
      <c r="G33">
        <v>97.841099325895414</v>
      </c>
    </row>
    <row r="34" spans="1:7" x14ac:dyDescent="0.25">
      <c r="A34" s="1">
        <v>0.30208333333333331</v>
      </c>
      <c r="B34" s="4">
        <v>0.19590748713953843</v>
      </c>
      <c r="C34" s="4">
        <v>0.79334226118538742</v>
      </c>
      <c r="D34" s="5">
        <f t="shared" si="0"/>
        <v>-103.27609443986461</v>
      </c>
      <c r="E34" s="5">
        <f t="shared" si="1"/>
        <v>107.75787759071278</v>
      </c>
      <c r="F34">
        <v>-103.27609443986455</v>
      </c>
      <c r="G34">
        <v>107.75787759071275</v>
      </c>
    </row>
    <row r="35" spans="1:7" x14ac:dyDescent="0.25">
      <c r="A35" s="1">
        <v>0.3125</v>
      </c>
      <c r="B35" s="4">
        <v>0.19590748713953843</v>
      </c>
      <c r="C35" s="4">
        <v>0.79334226118538742</v>
      </c>
      <c r="D35" s="5">
        <f t="shared" si="0"/>
        <v>-100.01096965420564</v>
      </c>
      <c r="E35" s="5">
        <f t="shared" si="1"/>
        <v>117.67465585553012</v>
      </c>
      <c r="F35">
        <v>-100.01096965420557</v>
      </c>
      <c r="G35">
        <v>117.67465585553009</v>
      </c>
    </row>
    <row r="36" spans="1:7" x14ac:dyDescent="0.25">
      <c r="A36" s="1">
        <v>0.32291666666666669</v>
      </c>
      <c r="B36" s="4">
        <v>0.19590748713953843</v>
      </c>
      <c r="C36" s="4">
        <v>0.79334226118538742</v>
      </c>
      <c r="D36" s="5">
        <f t="shared" si="0"/>
        <v>-96.745844868546669</v>
      </c>
      <c r="E36" s="5">
        <f t="shared" si="1"/>
        <v>127.59143412034746</v>
      </c>
      <c r="F36">
        <v>-96.745844868546598</v>
      </c>
      <c r="G36">
        <v>127.59143412034743</v>
      </c>
    </row>
    <row r="37" spans="1:7" x14ac:dyDescent="0.25">
      <c r="A37" s="1">
        <v>0.33333333333333331</v>
      </c>
      <c r="B37" s="4">
        <v>-0.67315835366808918</v>
      </c>
      <c r="C37" s="4">
        <v>0.26918236705557597</v>
      </c>
      <c r="D37" s="5">
        <f t="shared" si="0"/>
        <v>-93.4807200828877</v>
      </c>
      <c r="E37" s="5">
        <f t="shared" si="1"/>
        <v>137.5082123851648</v>
      </c>
      <c r="F37">
        <v>-93.480720082887615</v>
      </c>
      <c r="G37">
        <v>137.50821238516477</v>
      </c>
    </row>
    <row r="38" spans="1:7" x14ac:dyDescent="0.25">
      <c r="A38" s="1">
        <v>0.34375</v>
      </c>
      <c r="B38" s="4">
        <v>-0.67315835366808918</v>
      </c>
      <c r="C38" s="4">
        <v>0.26918236705557597</v>
      </c>
      <c r="D38" s="5">
        <f t="shared" si="0"/>
        <v>-104.70002597735585</v>
      </c>
      <c r="E38" s="5">
        <f t="shared" si="1"/>
        <v>140.87299197335949</v>
      </c>
      <c r="F38">
        <v>-104.70002597735578</v>
      </c>
      <c r="G38">
        <v>140.87299197335946</v>
      </c>
    </row>
    <row r="39" spans="1:7" x14ac:dyDescent="0.25">
      <c r="A39" s="1">
        <v>0.35416666666666669</v>
      </c>
      <c r="B39" s="4">
        <v>-0.67315835366808918</v>
      </c>
      <c r="C39" s="4">
        <v>0.26918236705557597</v>
      </c>
      <c r="D39" s="5">
        <f t="shared" si="0"/>
        <v>-115.919331871824</v>
      </c>
      <c r="E39" s="5">
        <f t="shared" si="1"/>
        <v>144.23777156155418</v>
      </c>
      <c r="F39">
        <v>-115.91933187182394</v>
      </c>
      <c r="G39">
        <v>144.23777156155418</v>
      </c>
    </row>
    <row r="40" spans="1:7" x14ac:dyDescent="0.25">
      <c r="A40" s="1">
        <v>0.36458333333333331</v>
      </c>
      <c r="B40" s="4">
        <v>-0.67315835366808918</v>
      </c>
      <c r="C40" s="4">
        <v>0.26918236705557597</v>
      </c>
      <c r="D40" s="5">
        <f t="shared" si="0"/>
        <v>-127.13863776629215</v>
      </c>
      <c r="E40" s="5">
        <f t="shared" si="1"/>
        <v>147.60255114974888</v>
      </c>
      <c r="F40">
        <v>-127.13863776629209</v>
      </c>
      <c r="G40">
        <v>147.60255114974888</v>
      </c>
    </row>
    <row r="41" spans="1:7" x14ac:dyDescent="0.25">
      <c r="A41" s="1">
        <v>0.375</v>
      </c>
      <c r="B41" s="4">
        <v>-0.14113233312223039</v>
      </c>
      <c r="C41" s="4">
        <v>-0.89016166713878364</v>
      </c>
      <c r="D41" s="5">
        <f t="shared" si="0"/>
        <v>-138.3579436607603</v>
      </c>
      <c r="E41" s="5">
        <f t="shared" si="1"/>
        <v>150.96733073794357</v>
      </c>
      <c r="F41">
        <v>-138.35794366076024</v>
      </c>
      <c r="G41">
        <v>150.96733073794357</v>
      </c>
    </row>
    <row r="42" spans="1:7" x14ac:dyDescent="0.25">
      <c r="A42" s="1">
        <v>0.38541666666666669</v>
      </c>
      <c r="B42" s="4">
        <v>-0.14113233312223039</v>
      </c>
      <c r="C42" s="4">
        <v>-0.89016166713878364</v>
      </c>
      <c r="D42" s="5">
        <f t="shared" si="0"/>
        <v>-140.71014921279746</v>
      </c>
      <c r="E42" s="5">
        <f t="shared" si="1"/>
        <v>139.84030989870877</v>
      </c>
      <c r="F42">
        <v>-140.7101492127974</v>
      </c>
      <c r="G42">
        <v>139.84030989870877</v>
      </c>
    </row>
    <row r="43" spans="1:7" x14ac:dyDescent="0.25">
      <c r="A43" s="1">
        <v>0.39583333333333331</v>
      </c>
      <c r="B43" s="4">
        <v>-0.14113233312223039</v>
      </c>
      <c r="C43" s="4">
        <v>-0.89016166713878364</v>
      </c>
      <c r="D43" s="5">
        <f t="shared" si="0"/>
        <v>-143.06235476483462</v>
      </c>
      <c r="E43" s="5">
        <f t="shared" si="1"/>
        <v>128.71328905947396</v>
      </c>
      <c r="F43">
        <v>-143.06235476483459</v>
      </c>
      <c r="G43">
        <v>128.71328905947396</v>
      </c>
    </row>
    <row r="44" spans="1:7" x14ac:dyDescent="0.25">
      <c r="A44" s="1">
        <v>0.40625</v>
      </c>
      <c r="B44" s="4">
        <v>-0.14113233312223039</v>
      </c>
      <c r="C44" s="4">
        <v>-0.89016166713878364</v>
      </c>
      <c r="D44" s="5">
        <f t="shared" si="0"/>
        <v>-145.41456031687179</v>
      </c>
      <c r="E44" s="5">
        <f t="shared" si="1"/>
        <v>117.58626822023916</v>
      </c>
      <c r="F44">
        <v>-145.41456031687179</v>
      </c>
      <c r="G44">
        <v>117.58626822023916</v>
      </c>
    </row>
    <row r="45" spans="1:7" x14ac:dyDescent="0.25">
      <c r="A45" s="1">
        <v>0.41666666666666669</v>
      </c>
      <c r="B45" s="4">
        <v>0.70892950682481981</v>
      </c>
      <c r="C45" s="4">
        <v>-1.3229600988525663</v>
      </c>
      <c r="D45" s="5">
        <f t="shared" si="0"/>
        <v>-147.76676586890895</v>
      </c>
      <c r="E45" s="5">
        <f t="shared" si="1"/>
        <v>106.45924738100436</v>
      </c>
      <c r="F45">
        <v>-147.76676586890895</v>
      </c>
      <c r="G45">
        <v>106.45924738100436</v>
      </c>
    </row>
    <row r="46" spans="1:7" x14ac:dyDescent="0.25">
      <c r="A46" s="1">
        <v>0.42708333333333331</v>
      </c>
      <c r="B46" s="4">
        <v>0.70892950682481981</v>
      </c>
      <c r="C46" s="4">
        <v>-1.3229600988525663</v>
      </c>
      <c r="D46" s="5">
        <f t="shared" si="0"/>
        <v>-135.9512740884953</v>
      </c>
      <c r="E46" s="5">
        <f t="shared" si="1"/>
        <v>89.922246145347287</v>
      </c>
      <c r="F46">
        <v>-135.9512740884953</v>
      </c>
      <c r="G46">
        <v>89.922246145347287</v>
      </c>
    </row>
    <row r="47" spans="1:7" x14ac:dyDescent="0.25">
      <c r="A47" s="1">
        <v>0.4375</v>
      </c>
      <c r="B47" s="4">
        <v>0.70892950682481981</v>
      </c>
      <c r="C47" s="4">
        <v>-1.3229600988525663</v>
      </c>
      <c r="D47" s="5">
        <f t="shared" si="0"/>
        <v>-124.13578230808163</v>
      </c>
      <c r="E47" s="5">
        <f t="shared" si="1"/>
        <v>73.385244909690215</v>
      </c>
      <c r="F47">
        <v>-124.13578230808163</v>
      </c>
      <c r="G47">
        <v>73.385244909690201</v>
      </c>
    </row>
    <row r="48" spans="1:7" x14ac:dyDescent="0.25">
      <c r="A48" s="1">
        <v>0.44791666666666669</v>
      </c>
      <c r="B48" s="4">
        <v>0.70892950682481981</v>
      </c>
      <c r="C48" s="4">
        <v>-1.3229600988525663</v>
      </c>
      <c r="D48" s="5">
        <f t="shared" si="0"/>
        <v>-112.32029052766796</v>
      </c>
      <c r="E48" s="5">
        <f t="shared" si="1"/>
        <v>56.848243674033135</v>
      </c>
      <c r="F48">
        <v>-112.32029052766796</v>
      </c>
      <c r="G48">
        <v>56.848243674033128</v>
      </c>
    </row>
    <row r="49" spans="1:7" x14ac:dyDescent="0.25">
      <c r="A49" s="1">
        <v>0.45833333333333331</v>
      </c>
      <c r="B49" s="4">
        <v>-0.60536664659837747</v>
      </c>
      <c r="C49" s="4">
        <v>-0.47482438637018404</v>
      </c>
      <c r="D49" s="5">
        <f t="shared" si="0"/>
        <v>-100.5047987472543</v>
      </c>
      <c r="E49" s="5">
        <f t="shared" si="1"/>
        <v>40.311242438376055</v>
      </c>
      <c r="F49">
        <v>-100.50479874725431</v>
      </c>
      <c r="G49">
        <v>40.311242438376048</v>
      </c>
    </row>
    <row r="50" spans="1:7" x14ac:dyDescent="0.25">
      <c r="A50" s="1">
        <v>0.46875</v>
      </c>
      <c r="B50" s="4">
        <v>-0.60536664659837747</v>
      </c>
      <c r="C50" s="4">
        <v>-0.47482438637018404</v>
      </c>
      <c r="D50" s="5">
        <f t="shared" si="0"/>
        <v>-110.59424285722726</v>
      </c>
      <c r="E50" s="5">
        <f t="shared" si="1"/>
        <v>34.375937608748757</v>
      </c>
      <c r="F50">
        <v>-110.59424285722726</v>
      </c>
      <c r="G50">
        <v>34.37593760874875</v>
      </c>
    </row>
    <row r="51" spans="1:7" x14ac:dyDescent="0.25">
      <c r="A51" s="1">
        <v>0.47916666666666669</v>
      </c>
      <c r="B51" s="4">
        <v>-0.60536664659837747</v>
      </c>
      <c r="C51" s="4">
        <v>-0.47482438637018404</v>
      </c>
      <c r="D51" s="5">
        <f t="shared" si="0"/>
        <v>-120.68368696720022</v>
      </c>
      <c r="E51" s="5">
        <f t="shared" si="1"/>
        <v>28.440632779121458</v>
      </c>
      <c r="F51">
        <v>-120.68368696720023</v>
      </c>
      <c r="G51">
        <v>28.440632779121444</v>
      </c>
    </row>
    <row r="52" spans="1:7" x14ac:dyDescent="0.25">
      <c r="A52" s="1">
        <v>0.48958333333333331</v>
      </c>
      <c r="B52" s="4">
        <v>-0.60536664659837747</v>
      </c>
      <c r="C52" s="4">
        <v>-0.47482438637018404</v>
      </c>
      <c r="D52" s="5">
        <f t="shared" si="0"/>
        <v>-130.77313107717316</v>
      </c>
      <c r="E52" s="5">
        <f t="shared" si="1"/>
        <v>22.505327949494159</v>
      </c>
      <c r="F52">
        <v>-130.77313107717319</v>
      </c>
      <c r="G52">
        <v>22.505327949494145</v>
      </c>
    </row>
    <row r="53" spans="1:7" x14ac:dyDescent="0.25">
      <c r="A53" s="1">
        <v>0.5</v>
      </c>
      <c r="B53" s="4">
        <v>0.10170013218204096</v>
      </c>
      <c r="C53" s="4">
        <v>-0.19942589248603321</v>
      </c>
      <c r="D53" s="5">
        <f t="shared" si="0"/>
        <v>-140.86257518714612</v>
      </c>
      <c r="E53" s="5">
        <f t="shared" si="1"/>
        <v>16.57002311986686</v>
      </c>
      <c r="F53">
        <v>-140.86257518714615</v>
      </c>
      <c r="G53">
        <v>16.570023119866846</v>
      </c>
    </row>
    <row r="54" spans="1:7" x14ac:dyDescent="0.25">
      <c r="A54" s="1">
        <v>0.51041666666666663</v>
      </c>
      <c r="B54" s="4">
        <v>0.10170013218204096</v>
      </c>
      <c r="C54" s="4">
        <v>-0.19942589248603321</v>
      </c>
      <c r="D54" s="5">
        <f t="shared" si="0"/>
        <v>-139.1675729841121</v>
      </c>
      <c r="E54" s="5">
        <f t="shared" si="1"/>
        <v>14.077199463791445</v>
      </c>
      <c r="F54">
        <v>-139.16757298411213</v>
      </c>
      <c r="G54">
        <v>14.077199463791429</v>
      </c>
    </row>
    <row r="55" spans="1:7" x14ac:dyDescent="0.25">
      <c r="A55" s="1">
        <v>0.52083333333333337</v>
      </c>
      <c r="B55" s="4">
        <v>0.10170013218204096</v>
      </c>
      <c r="C55" s="4">
        <v>-0.19942589248603321</v>
      </c>
      <c r="D55" s="5">
        <f t="shared" si="0"/>
        <v>-137.47257078107808</v>
      </c>
      <c r="E55" s="5">
        <f t="shared" si="1"/>
        <v>11.584375807716029</v>
      </c>
      <c r="F55">
        <v>-137.47257078107813</v>
      </c>
      <c r="G55">
        <v>11.584375807716013</v>
      </c>
    </row>
    <row r="56" spans="1:7" x14ac:dyDescent="0.25">
      <c r="A56" s="1">
        <v>0.53125</v>
      </c>
      <c r="B56" s="4">
        <v>0.10170013218204096</v>
      </c>
      <c r="C56" s="4">
        <v>-0.19942589248603321</v>
      </c>
      <c r="D56" s="5">
        <f t="shared" si="0"/>
        <v>-135.77756857804405</v>
      </c>
      <c r="E56" s="5">
        <f t="shared" si="1"/>
        <v>9.091552151640613</v>
      </c>
      <c r="F56">
        <v>-135.77756857804411</v>
      </c>
      <c r="G56">
        <v>9.091552151640597</v>
      </c>
    </row>
    <row r="57" spans="1:7" x14ac:dyDescent="0.25">
      <c r="A57" s="1">
        <v>0.54166666666666663</v>
      </c>
      <c r="B57" s="4">
        <v>0.30353137607967523</v>
      </c>
      <c r="C57" s="4">
        <v>-0.57753742118787676</v>
      </c>
      <c r="D57" s="5">
        <f t="shared" si="0"/>
        <v>-134.08256637501003</v>
      </c>
      <c r="E57" s="5">
        <f t="shared" si="1"/>
        <v>6.5987284955651981</v>
      </c>
      <c r="F57">
        <v>-134.08256637501012</v>
      </c>
      <c r="G57">
        <v>6.5987284955651813</v>
      </c>
    </row>
    <row r="58" spans="1:7" x14ac:dyDescent="0.25">
      <c r="A58" s="1">
        <v>0.55208333333333337</v>
      </c>
      <c r="B58" s="4">
        <v>0.30353137607967523</v>
      </c>
      <c r="C58" s="4">
        <v>-0.57753742118787676</v>
      </c>
      <c r="D58" s="5">
        <f t="shared" si="0"/>
        <v>-129.02371010701543</v>
      </c>
      <c r="E58" s="5">
        <f t="shared" si="1"/>
        <v>-0.62048926928326154</v>
      </c>
      <c r="F58">
        <v>-129.02371010701552</v>
      </c>
      <c r="G58">
        <v>-0.62048926928327808</v>
      </c>
    </row>
    <row r="59" spans="1:7" x14ac:dyDescent="0.25">
      <c r="A59" s="1">
        <v>0.5625</v>
      </c>
      <c r="B59" s="4">
        <v>0.30353137607967523</v>
      </c>
      <c r="C59" s="4">
        <v>-0.57753742118787676</v>
      </c>
      <c r="D59" s="5">
        <f t="shared" si="0"/>
        <v>-123.96485383902085</v>
      </c>
      <c r="E59" s="5">
        <f t="shared" si="1"/>
        <v>-7.8397070341317212</v>
      </c>
      <c r="F59">
        <v>-123.96485383902093</v>
      </c>
      <c r="G59">
        <v>-7.8397070341317381</v>
      </c>
    </row>
    <row r="60" spans="1:7" x14ac:dyDescent="0.25">
      <c r="A60" s="1">
        <v>0.57291666666666663</v>
      </c>
      <c r="B60" s="4">
        <v>0.30353137607967523</v>
      </c>
      <c r="C60" s="4">
        <v>-0.57753742118787676</v>
      </c>
      <c r="D60" s="5">
        <f t="shared" si="0"/>
        <v>-118.90599757102626</v>
      </c>
      <c r="E60" s="5">
        <f t="shared" si="1"/>
        <v>-15.058924798980181</v>
      </c>
      <c r="F60">
        <v>-118.90599757102633</v>
      </c>
      <c r="G60">
        <v>-15.058924798980197</v>
      </c>
    </row>
    <row r="61" spans="1:7" x14ac:dyDescent="0.25">
      <c r="A61" s="1">
        <v>0.58333333333333337</v>
      </c>
      <c r="B61" s="4">
        <v>0.89999999999999991</v>
      </c>
      <c r="C61" s="4">
        <v>0.69583536288659908</v>
      </c>
      <c r="D61" s="5">
        <f t="shared" si="0"/>
        <v>-113.84714130303168</v>
      </c>
      <c r="E61" s="5">
        <f t="shared" si="1"/>
        <v>-22.278142563828641</v>
      </c>
      <c r="F61">
        <v>-113.84714130303176</v>
      </c>
      <c r="G61">
        <v>-22.278142563828656</v>
      </c>
    </row>
    <row r="62" spans="1:7" x14ac:dyDescent="0.25">
      <c r="A62" s="1">
        <v>0.59375</v>
      </c>
      <c r="B62" s="4">
        <v>0.89999999999999991</v>
      </c>
      <c r="C62" s="4">
        <v>0.69583536288659908</v>
      </c>
      <c r="D62" s="5">
        <f t="shared" si="0"/>
        <v>-98.847141303031677</v>
      </c>
      <c r="E62" s="5">
        <f t="shared" si="1"/>
        <v>-13.580200527746152</v>
      </c>
      <c r="F62">
        <v>-98.847141303031734</v>
      </c>
      <c r="G62">
        <v>-13.580200527746166</v>
      </c>
    </row>
    <row r="63" spans="1:7" x14ac:dyDescent="0.25">
      <c r="A63" s="1">
        <v>0.60416666666666663</v>
      </c>
      <c r="B63" s="4">
        <v>0.89999999999999991</v>
      </c>
      <c r="C63" s="4">
        <v>0.69583536288659908</v>
      </c>
      <c r="D63" s="5">
        <f t="shared" si="0"/>
        <v>-83.847141303031677</v>
      </c>
      <c r="E63" s="5">
        <f t="shared" si="1"/>
        <v>-4.8822584916636629</v>
      </c>
      <c r="F63">
        <v>-83.847141303031734</v>
      </c>
      <c r="G63">
        <v>-4.882258491663678</v>
      </c>
    </row>
    <row r="64" spans="1:7" x14ac:dyDescent="0.25">
      <c r="A64" s="1">
        <v>0.61458333333333337</v>
      </c>
      <c r="B64" s="4">
        <v>0.89999999999999991</v>
      </c>
      <c r="C64" s="4">
        <v>0.69583536288659908</v>
      </c>
      <c r="D64" s="5">
        <f t="shared" si="0"/>
        <v>-68.847141303031677</v>
      </c>
      <c r="E64" s="5">
        <f t="shared" si="1"/>
        <v>3.8156835444188264</v>
      </c>
      <c r="F64">
        <v>-68.847141303031734</v>
      </c>
      <c r="G64">
        <v>3.8156835444188104</v>
      </c>
    </row>
    <row r="65" spans="1:7" x14ac:dyDescent="0.25">
      <c r="A65" s="1">
        <v>0.625</v>
      </c>
      <c r="B65" s="4">
        <v>0.21264060529581919</v>
      </c>
      <c r="C65" s="4">
        <v>-6.07461993638998E-2</v>
      </c>
      <c r="D65" s="5">
        <f t="shared" si="0"/>
        <v>-53.847141303031677</v>
      </c>
      <c r="E65" s="5">
        <f t="shared" si="1"/>
        <v>12.513625580501316</v>
      </c>
      <c r="F65">
        <v>-53.847141303031741</v>
      </c>
      <c r="G65">
        <v>12.513625580501298</v>
      </c>
    </row>
    <row r="66" spans="1:7" x14ac:dyDescent="0.25">
      <c r="A66" s="1">
        <v>0.63541666666666663</v>
      </c>
      <c r="B66" s="4">
        <v>0.21264060529581919</v>
      </c>
      <c r="C66" s="4">
        <v>-6.07461993638998E-2</v>
      </c>
      <c r="D66" s="5">
        <f t="shared" si="0"/>
        <v>-50.303131214768023</v>
      </c>
      <c r="E66" s="5">
        <f t="shared" si="1"/>
        <v>11.754298088452568</v>
      </c>
      <c r="F66">
        <v>-50.303131214768086</v>
      </c>
      <c r="G66">
        <v>11.754298088452551</v>
      </c>
    </row>
    <row r="67" spans="1:7" x14ac:dyDescent="0.25">
      <c r="A67" s="1">
        <v>0.64583333333333337</v>
      </c>
      <c r="B67" s="4">
        <v>0.21264060529581919</v>
      </c>
      <c r="C67" s="4">
        <v>-6.07461993638998E-2</v>
      </c>
      <c r="D67" s="5">
        <f t="shared" si="0"/>
        <v>-46.759121126504368</v>
      </c>
      <c r="E67" s="5">
        <f t="shared" si="1"/>
        <v>10.994970596403821</v>
      </c>
      <c r="F67">
        <v>-46.759121126504425</v>
      </c>
      <c r="G67">
        <v>10.994970596403803</v>
      </c>
    </row>
    <row r="68" spans="1:7" x14ac:dyDescent="0.25">
      <c r="A68" s="1">
        <v>0.65625</v>
      </c>
      <c r="B68" s="4">
        <v>0.21264060529581919</v>
      </c>
      <c r="C68" s="4">
        <v>-6.07461993638998E-2</v>
      </c>
      <c r="D68" s="5">
        <f t="shared" si="0"/>
        <v>-43.215111038240714</v>
      </c>
      <c r="E68" s="5">
        <f t="shared" si="1"/>
        <v>10.235643104355074</v>
      </c>
      <c r="F68">
        <v>-43.215111038240771</v>
      </c>
      <c r="G68">
        <v>10.235643104355056</v>
      </c>
    </row>
    <row r="69" spans="1:7" x14ac:dyDescent="0.25">
      <c r="A69" s="1">
        <v>0.66666666666666663</v>
      </c>
      <c r="B69" s="4">
        <v>0.20657939840009881</v>
      </c>
      <c r="C69" s="4">
        <v>1.0341673122310269</v>
      </c>
      <c r="D69" s="5">
        <f t="shared" si="0"/>
        <v>-39.67110094997706</v>
      </c>
      <c r="E69" s="5">
        <f t="shared" si="1"/>
        <v>9.4763156123063261</v>
      </c>
      <c r="F69">
        <v>-39.671100949977124</v>
      </c>
      <c r="G69">
        <v>9.4763156123063084</v>
      </c>
    </row>
    <row r="70" spans="1:7" x14ac:dyDescent="0.25">
      <c r="A70" s="1">
        <v>0.67708333333333337</v>
      </c>
      <c r="B70" s="4">
        <v>0.20657939840009881</v>
      </c>
      <c r="C70" s="4">
        <v>1.0341673122310269</v>
      </c>
      <c r="D70" s="5">
        <f t="shared" si="0"/>
        <v>-36.228110976642078</v>
      </c>
      <c r="E70" s="5">
        <f t="shared" si="1"/>
        <v>22.403407015194162</v>
      </c>
      <c r="F70">
        <v>-36.228110976642142</v>
      </c>
      <c r="G70">
        <v>22.403407015194144</v>
      </c>
    </row>
    <row r="71" spans="1:7" x14ac:dyDescent="0.25">
      <c r="A71" s="1">
        <v>0.6875</v>
      </c>
      <c r="B71" s="4">
        <v>0.20657939840009881</v>
      </c>
      <c r="C71" s="4">
        <v>1.0341673122310269</v>
      </c>
      <c r="D71" s="5">
        <f t="shared" ref="D71:D99" si="2">D70+100*B70*0.25/1.5</f>
        <v>-32.785121003307097</v>
      </c>
      <c r="E71" s="5">
        <f t="shared" ref="E71:E101" si="3">E70+100*C70*0.25/2</f>
        <v>35.330498418082001</v>
      </c>
      <c r="F71">
        <v>-32.785121003307161</v>
      </c>
      <c r="G71">
        <v>35.33049841808198</v>
      </c>
    </row>
    <row r="72" spans="1:7" x14ac:dyDescent="0.25">
      <c r="A72" s="1">
        <v>0.69791666666666663</v>
      </c>
      <c r="B72" s="4">
        <v>0.20657939840009881</v>
      </c>
      <c r="C72" s="4">
        <v>1.0341673122310269</v>
      </c>
      <c r="D72" s="5">
        <f t="shared" si="2"/>
        <v>-29.342131029972116</v>
      </c>
      <c r="E72" s="5">
        <f t="shared" si="3"/>
        <v>48.257589820969841</v>
      </c>
      <c r="F72">
        <v>-29.342131029972183</v>
      </c>
      <c r="G72">
        <v>48.257589820969812</v>
      </c>
    </row>
    <row r="73" spans="1:7" x14ac:dyDescent="0.25">
      <c r="A73" s="1">
        <v>0.70833333333333337</v>
      </c>
      <c r="B73" s="4">
        <v>0.58904263167777371</v>
      </c>
      <c r="C73" s="4">
        <v>0.26290801604215774</v>
      </c>
      <c r="D73" s="5">
        <f t="shared" si="2"/>
        <v>-25.899141056637134</v>
      </c>
      <c r="E73" s="5">
        <f t="shared" si="3"/>
        <v>61.18468122385768</v>
      </c>
      <c r="F73">
        <v>-25.899141056637205</v>
      </c>
      <c r="G73">
        <v>61.184681223857652</v>
      </c>
    </row>
    <row r="74" spans="1:7" x14ac:dyDescent="0.25">
      <c r="A74" s="1">
        <v>0.71875</v>
      </c>
      <c r="B74" s="4">
        <v>0.58904263167777371</v>
      </c>
      <c r="C74" s="4">
        <v>0.26290801604215774</v>
      </c>
      <c r="D74" s="5">
        <f t="shared" si="2"/>
        <v>-16.08176386200757</v>
      </c>
      <c r="E74" s="5">
        <f t="shared" si="3"/>
        <v>64.471031424384648</v>
      </c>
      <c r="F74">
        <v>-16.081763862007644</v>
      </c>
      <c r="G74">
        <v>64.47103142438462</v>
      </c>
    </row>
    <row r="75" spans="1:7" x14ac:dyDescent="0.25">
      <c r="A75" s="1">
        <v>0.72916666666666663</v>
      </c>
      <c r="B75" s="4">
        <v>0.58904263167777371</v>
      </c>
      <c r="C75" s="4">
        <v>0.26290801604215774</v>
      </c>
      <c r="D75" s="5">
        <f t="shared" si="2"/>
        <v>-6.2643866673780071</v>
      </c>
      <c r="E75" s="5">
        <f t="shared" si="3"/>
        <v>67.757381624911616</v>
      </c>
      <c r="F75">
        <v>-6.2643866673780826</v>
      </c>
      <c r="G75">
        <v>67.757381624911588</v>
      </c>
    </row>
    <row r="76" spans="1:7" x14ac:dyDescent="0.25">
      <c r="A76" s="1">
        <v>0.73958333333333337</v>
      </c>
      <c r="B76" s="4">
        <v>0.58904263167777371</v>
      </c>
      <c r="C76" s="4">
        <v>0.26290801604215774</v>
      </c>
      <c r="D76" s="5">
        <f t="shared" si="2"/>
        <v>3.5529905272515556</v>
      </c>
      <c r="E76" s="5">
        <f t="shared" si="3"/>
        <v>71.043731825438584</v>
      </c>
      <c r="F76">
        <v>3.5529905272514797</v>
      </c>
      <c r="G76">
        <v>71.043731825438556</v>
      </c>
    </row>
    <row r="77" spans="1:7" x14ac:dyDescent="0.25">
      <c r="A77" s="1">
        <v>0.75</v>
      </c>
      <c r="B77" s="4">
        <v>-0.48412649245843992</v>
      </c>
      <c r="C77" s="4">
        <v>1.1005343521030941</v>
      </c>
      <c r="D77" s="5">
        <f t="shared" si="2"/>
        <v>13.370367721881118</v>
      </c>
      <c r="E77" s="5">
        <f t="shared" si="3"/>
        <v>74.330082025965552</v>
      </c>
      <c r="F77">
        <v>13.37036772188104</v>
      </c>
      <c r="G77">
        <v>74.33008202596551</v>
      </c>
    </row>
    <row r="78" spans="1:7" x14ac:dyDescent="0.25">
      <c r="A78" s="1">
        <v>0.76041666666666663</v>
      </c>
      <c r="B78" s="4">
        <v>-0.48412649245843992</v>
      </c>
      <c r="C78" s="4">
        <v>1.1005343521030941</v>
      </c>
      <c r="D78" s="5">
        <f t="shared" si="2"/>
        <v>5.3015928475737866</v>
      </c>
      <c r="E78" s="5">
        <f t="shared" si="3"/>
        <v>88.086761427254231</v>
      </c>
      <c r="F78">
        <v>5.3015928475737093</v>
      </c>
      <c r="G78">
        <v>88.086761427254189</v>
      </c>
    </row>
    <row r="79" spans="1:7" x14ac:dyDescent="0.25">
      <c r="A79" s="1">
        <v>0.77083333333333337</v>
      </c>
      <c r="B79" s="4">
        <v>-0.48412649245843992</v>
      </c>
      <c r="C79" s="4">
        <v>1.1005343521030941</v>
      </c>
      <c r="D79" s="5">
        <f t="shared" si="2"/>
        <v>-2.7671820267335452</v>
      </c>
      <c r="E79" s="5">
        <f t="shared" si="3"/>
        <v>101.84344082854291</v>
      </c>
      <c r="F79">
        <v>-2.767182026733622</v>
      </c>
      <c r="G79">
        <v>101.84344082854287</v>
      </c>
    </row>
    <row r="80" spans="1:7" x14ac:dyDescent="0.25">
      <c r="A80" s="1">
        <v>0.78125</v>
      </c>
      <c r="B80" s="4">
        <v>-0.48412649245843992</v>
      </c>
      <c r="C80" s="4">
        <v>1.1005343521030941</v>
      </c>
      <c r="D80" s="5">
        <f t="shared" si="2"/>
        <v>-10.835956901040877</v>
      </c>
      <c r="E80" s="5">
        <f t="shared" si="3"/>
        <v>115.60012022983159</v>
      </c>
      <c r="F80">
        <v>-10.835956901040953</v>
      </c>
      <c r="G80">
        <v>115.60012022983155</v>
      </c>
    </row>
    <row r="81" spans="1:7" x14ac:dyDescent="0.25">
      <c r="A81" s="1">
        <v>0.79166666666666663</v>
      </c>
      <c r="B81" s="4">
        <v>-0.20285830265822585</v>
      </c>
      <c r="C81" s="4">
        <v>-0.87740848028705021</v>
      </c>
      <c r="D81" s="5">
        <f t="shared" si="2"/>
        <v>-18.90473177534821</v>
      </c>
      <c r="E81" s="5">
        <f t="shared" si="3"/>
        <v>129.35679963112025</v>
      </c>
      <c r="F81">
        <v>-18.904731775348285</v>
      </c>
      <c r="G81">
        <v>129.35679963112023</v>
      </c>
    </row>
    <row r="82" spans="1:7" x14ac:dyDescent="0.25">
      <c r="A82" s="1">
        <v>0.80208333333333337</v>
      </c>
      <c r="B82" s="4">
        <v>-0.20285830265822585</v>
      </c>
      <c r="C82" s="4">
        <v>-0.87740848028705021</v>
      </c>
      <c r="D82" s="5">
        <f t="shared" si="2"/>
        <v>-22.285703486318642</v>
      </c>
      <c r="E82" s="5">
        <f t="shared" si="3"/>
        <v>118.38919362753212</v>
      </c>
      <c r="F82">
        <v>-22.285703486318713</v>
      </c>
      <c r="G82">
        <v>118.38919362753211</v>
      </c>
    </row>
    <row r="83" spans="1:7" x14ac:dyDescent="0.25">
      <c r="A83" s="1">
        <v>0.8125</v>
      </c>
      <c r="B83" s="4">
        <v>-0.20285830265822585</v>
      </c>
      <c r="C83" s="4">
        <v>-0.87740848028705021</v>
      </c>
      <c r="D83" s="5">
        <f t="shared" si="2"/>
        <v>-25.666675197289074</v>
      </c>
      <c r="E83" s="5">
        <f t="shared" si="3"/>
        <v>107.42158762394399</v>
      </c>
      <c r="F83">
        <v>-25.666675197289148</v>
      </c>
      <c r="G83">
        <v>107.42158762394398</v>
      </c>
    </row>
    <row r="84" spans="1:7" x14ac:dyDescent="0.25">
      <c r="A84" s="1">
        <v>0.82291666666666663</v>
      </c>
      <c r="B84" s="4">
        <v>-0.20285830265822585</v>
      </c>
      <c r="C84" s="4">
        <v>-0.87740848028705021</v>
      </c>
      <c r="D84" s="5">
        <f t="shared" si="2"/>
        <v>-29.047646908259505</v>
      </c>
      <c r="E84" s="5">
        <f t="shared" si="3"/>
        <v>96.453981620355862</v>
      </c>
      <c r="F84">
        <v>-29.047646908259576</v>
      </c>
      <c r="G84">
        <v>96.453981620355862</v>
      </c>
    </row>
    <row r="85" spans="1:7" x14ac:dyDescent="0.25">
      <c r="A85" s="1">
        <v>0.83333333333333337</v>
      </c>
      <c r="B85" s="4">
        <v>-0.55359479073855367</v>
      </c>
      <c r="C85" s="4">
        <v>-1.0831525551115726</v>
      </c>
      <c r="D85" s="5">
        <f t="shared" si="2"/>
        <v>-32.428618619229937</v>
      </c>
      <c r="E85" s="5">
        <f t="shared" si="3"/>
        <v>85.486375616767731</v>
      </c>
      <c r="F85">
        <v>-32.428618619230008</v>
      </c>
      <c r="G85">
        <v>85.486375616767731</v>
      </c>
    </row>
    <row r="86" spans="1:7" x14ac:dyDescent="0.25">
      <c r="A86" s="1">
        <v>0.84375</v>
      </c>
      <c r="B86" s="4">
        <v>-0.55359479073855367</v>
      </c>
      <c r="C86" s="4">
        <v>-1.0831525551115726</v>
      </c>
      <c r="D86" s="5">
        <f t="shared" si="2"/>
        <v>-41.655198464872498</v>
      </c>
      <c r="E86" s="5">
        <f t="shared" si="3"/>
        <v>71.946968677873073</v>
      </c>
      <c r="F86">
        <v>-41.655198464872562</v>
      </c>
      <c r="G86">
        <v>71.946968677873073</v>
      </c>
    </row>
    <row r="87" spans="1:7" x14ac:dyDescent="0.25">
      <c r="A87" s="1">
        <v>0.85416666666666663</v>
      </c>
      <c r="B87" s="4">
        <v>-0.55359479073855367</v>
      </c>
      <c r="C87" s="4">
        <v>-1.0831525551115726</v>
      </c>
      <c r="D87" s="5">
        <f t="shared" si="2"/>
        <v>-50.88177831051506</v>
      </c>
      <c r="E87" s="5">
        <f t="shared" si="3"/>
        <v>58.407561738978416</v>
      </c>
      <c r="F87">
        <v>-50.881778310515124</v>
      </c>
      <c r="G87">
        <v>58.407561738978409</v>
      </c>
    </row>
    <row r="88" spans="1:7" x14ac:dyDescent="0.25">
      <c r="A88" s="1">
        <v>0.86458333333333337</v>
      </c>
      <c r="B88" s="4">
        <v>-0.55359479073855367</v>
      </c>
      <c r="C88" s="4">
        <v>-1.0831525551115726</v>
      </c>
      <c r="D88" s="5">
        <f t="shared" si="2"/>
        <v>-60.108358156157621</v>
      </c>
      <c r="E88" s="5">
        <f t="shared" si="3"/>
        <v>44.868154800083758</v>
      </c>
      <c r="F88">
        <v>-60.108358156157685</v>
      </c>
      <c r="G88">
        <v>44.868154800083751</v>
      </c>
    </row>
    <row r="89" spans="1:7" x14ac:dyDescent="0.25">
      <c r="A89" s="1">
        <v>0.875</v>
      </c>
      <c r="B89" s="4">
        <v>-0.21157635507378508</v>
      </c>
      <c r="C89" s="4">
        <v>0.70379840405672445</v>
      </c>
      <c r="D89" s="5">
        <f t="shared" si="2"/>
        <v>-69.334938001800182</v>
      </c>
      <c r="E89" s="5">
        <f t="shared" si="3"/>
        <v>31.3287478611891</v>
      </c>
      <c r="F89">
        <v>-69.334938001800239</v>
      </c>
      <c r="G89">
        <v>31.328747861189086</v>
      </c>
    </row>
    <row r="90" spans="1:7" x14ac:dyDescent="0.25">
      <c r="A90" s="1">
        <v>0.88541666666666663</v>
      </c>
      <c r="B90" s="4">
        <v>-0.21157635507378508</v>
      </c>
      <c r="C90" s="4">
        <v>0.70379840405672445</v>
      </c>
      <c r="D90" s="5">
        <f t="shared" si="2"/>
        <v>-72.861210586363271</v>
      </c>
      <c r="E90" s="5">
        <f t="shared" si="3"/>
        <v>40.126227911898155</v>
      </c>
      <c r="F90">
        <v>-72.861210586363327</v>
      </c>
      <c r="G90">
        <v>40.126227911898141</v>
      </c>
    </row>
    <row r="91" spans="1:7" x14ac:dyDescent="0.25">
      <c r="A91" s="1">
        <v>0.89583333333333337</v>
      </c>
      <c r="B91" s="4">
        <v>-0.21157635507378508</v>
      </c>
      <c r="C91" s="4">
        <v>0.70379840405672445</v>
      </c>
      <c r="D91" s="5">
        <f t="shared" si="2"/>
        <v>-76.387483170926359</v>
      </c>
      <c r="E91" s="5">
        <f t="shared" si="3"/>
        <v>48.92370796260721</v>
      </c>
      <c r="F91">
        <v>-76.387483170926416</v>
      </c>
      <c r="G91">
        <v>48.923707962607196</v>
      </c>
    </row>
    <row r="92" spans="1:7" x14ac:dyDescent="0.25">
      <c r="A92" s="1">
        <v>0.90625</v>
      </c>
      <c r="B92" s="4">
        <v>-0.21157635507378508</v>
      </c>
      <c r="C92" s="4">
        <v>0.70379840405672445</v>
      </c>
      <c r="D92" s="5">
        <f t="shared" si="2"/>
        <v>-79.913755755489447</v>
      </c>
      <c r="E92" s="5">
        <f t="shared" si="3"/>
        <v>57.721188013316265</v>
      </c>
      <c r="F92">
        <v>-79.913755755489504</v>
      </c>
      <c r="G92">
        <v>57.721188013316251</v>
      </c>
    </row>
    <row r="93" spans="1:7" x14ac:dyDescent="0.25">
      <c r="A93" s="1">
        <v>0.91666666666666663</v>
      </c>
      <c r="B93" s="4">
        <v>1.0342324069113227</v>
      </c>
      <c r="C93" s="4">
        <v>0.90910501003571198</v>
      </c>
      <c r="D93" s="5">
        <f t="shared" si="2"/>
        <v>-83.440028340052535</v>
      </c>
      <c r="E93" s="5">
        <f t="shared" si="3"/>
        <v>66.51866806402532</v>
      </c>
      <c r="F93">
        <v>-83.440028340052606</v>
      </c>
      <c r="G93">
        <v>66.518668064025306</v>
      </c>
    </row>
    <row r="94" spans="1:7" x14ac:dyDescent="0.25">
      <c r="A94" s="1">
        <v>0.92708333333333337</v>
      </c>
      <c r="B94" s="4">
        <v>1.0342324069113227</v>
      </c>
      <c r="C94" s="4">
        <v>0.90910501003571198</v>
      </c>
      <c r="D94" s="5">
        <f t="shared" si="2"/>
        <v>-66.202821558197158</v>
      </c>
      <c r="E94" s="5">
        <f t="shared" si="3"/>
        <v>77.88248068947172</v>
      </c>
      <c r="F94">
        <v>-66.202821558197229</v>
      </c>
      <c r="G94">
        <v>77.882480689471706</v>
      </c>
    </row>
    <row r="95" spans="1:7" x14ac:dyDescent="0.25">
      <c r="A95" s="1">
        <v>0.9375</v>
      </c>
      <c r="B95" s="4">
        <v>1.0342324069113227</v>
      </c>
      <c r="C95" s="4">
        <v>0.90910501003571198</v>
      </c>
      <c r="D95" s="5">
        <f t="shared" si="2"/>
        <v>-48.965614776341781</v>
      </c>
      <c r="E95" s="5">
        <f t="shared" si="3"/>
        <v>89.24629331491812</v>
      </c>
      <c r="F95">
        <v>-48.965614776341852</v>
      </c>
      <c r="G95">
        <v>89.24629331491812</v>
      </c>
    </row>
    <row r="96" spans="1:7" x14ac:dyDescent="0.25">
      <c r="A96" s="1">
        <v>0.94791666666666663</v>
      </c>
      <c r="B96" s="4">
        <v>1.0342324069113227</v>
      </c>
      <c r="C96" s="4">
        <v>0.90910501003571198</v>
      </c>
      <c r="D96" s="5">
        <f t="shared" si="2"/>
        <v>-31.728407994486403</v>
      </c>
      <c r="E96" s="5">
        <f t="shared" si="3"/>
        <v>100.61010594036452</v>
      </c>
      <c r="F96">
        <v>-31.728407994486471</v>
      </c>
      <c r="G96">
        <v>100.61010594036451</v>
      </c>
    </row>
    <row r="97" spans="1:7" x14ac:dyDescent="0.25">
      <c r="A97" s="1">
        <v>0.95833333333333337</v>
      </c>
      <c r="B97" s="4">
        <v>0.89999999999999991</v>
      </c>
      <c r="C97" s="4">
        <v>-0.28732070286227018</v>
      </c>
      <c r="D97" s="5">
        <f t="shared" si="2"/>
        <v>-14.491201212631026</v>
      </c>
      <c r="E97" s="5">
        <f t="shared" si="3"/>
        <v>111.97391856581092</v>
      </c>
      <c r="F97">
        <v>-14.491201212631092</v>
      </c>
      <c r="G97">
        <v>111.97391856581089</v>
      </c>
    </row>
    <row r="98" spans="1:7" x14ac:dyDescent="0.25">
      <c r="A98" s="1">
        <v>0.96875</v>
      </c>
      <c r="B98" s="4">
        <v>0.89999999999999991</v>
      </c>
      <c r="C98" s="4">
        <v>-0.28732070286227018</v>
      </c>
      <c r="D98" s="5">
        <f t="shared" si="2"/>
        <v>0.50879878736897233</v>
      </c>
      <c r="E98" s="5">
        <f t="shared" si="3"/>
        <v>108.38240978003255</v>
      </c>
      <c r="F98">
        <v>0.50879878736890627</v>
      </c>
      <c r="G98">
        <v>108.3824097800325</v>
      </c>
    </row>
    <row r="99" spans="1:7" x14ac:dyDescent="0.25">
      <c r="A99" s="1">
        <v>0.97916666666666663</v>
      </c>
      <c r="B99" s="4">
        <v>0.89999999999999991</v>
      </c>
      <c r="C99" s="4">
        <v>-0.28732070286227018</v>
      </c>
      <c r="D99" s="5">
        <f t="shared" si="2"/>
        <v>15.508798787368971</v>
      </c>
      <c r="E99" s="5">
        <f t="shared" si="3"/>
        <v>104.79090099425417</v>
      </c>
      <c r="F99">
        <v>15.508798787368905</v>
      </c>
      <c r="G99">
        <v>104.79090099425412</v>
      </c>
    </row>
    <row r="100" spans="1:7" x14ac:dyDescent="0.25">
      <c r="A100" s="1">
        <v>0.98958333333333337</v>
      </c>
      <c r="B100" s="4">
        <v>0.89999999999999991</v>
      </c>
      <c r="C100" s="4">
        <v>-0.28732070286227018</v>
      </c>
      <c r="D100" s="5">
        <f>D99+100*B99*0.25/1.5</f>
        <v>30.508798787368967</v>
      </c>
      <c r="E100" s="5">
        <f t="shared" si="3"/>
        <v>101.1993922084758</v>
      </c>
      <c r="F100">
        <v>30.508798787368903</v>
      </c>
      <c r="G100">
        <v>101.19939220847573</v>
      </c>
    </row>
    <row r="101" spans="1:7" x14ac:dyDescent="0.25">
      <c r="A101" s="1">
        <v>0.99930555555555556</v>
      </c>
      <c r="D101" s="5">
        <f>D100+100*B100*0.25/1.5</f>
        <v>45.508798787368967</v>
      </c>
      <c r="E101" s="5">
        <f t="shared" si="3"/>
        <v>97.607883422697427</v>
      </c>
      <c r="F101">
        <v>45.508798787368903</v>
      </c>
      <c r="G101">
        <v>97.607883422697356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com</cp:lastModifiedBy>
  <dcterms:created xsi:type="dcterms:W3CDTF">2017-07-25T23:06:37Z</dcterms:created>
  <dcterms:modified xsi:type="dcterms:W3CDTF">2017-08-23T04:41:14Z</dcterms:modified>
</cp:coreProperties>
</file>