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kodaira\Documents\7_Projects\20160301_ESS_in_distribtuion_Network\9. Codes\1019_Criticalness\pso calc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<sst xmlns="http://schemas.openxmlformats.org/spreadsheetml/2006/main" count="9" uniqueCount="9">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</sst>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51.617388549958619</c:v>
                </c:pt>
                <c:pt idx="2">
                  <c:v>53.234777099917238</c:v>
                </c:pt>
                <c:pt idx="3">
                  <c:v>54.852165649875857</c:v>
                </c:pt>
                <c:pt idx="4">
                  <c:v>56.469554199834477</c:v>
                </c:pt>
                <c:pt idx="5">
                  <c:v>59.42432715653527</c:v>
                </c:pt>
                <c:pt idx="6">
                  <c:v>62.379100113236063</c:v>
                </c:pt>
                <c:pt idx="7">
                  <c:v>65.333873069936857</c:v>
                </c:pt>
                <c:pt idx="8">
                  <c:v>68.28864602663765</c:v>
                </c:pt>
                <c:pt idx="9">
                  <c:v>71.310482150392346</c:v>
                </c:pt>
                <c:pt idx="10">
                  <c:v>74.332318274147042</c:v>
                </c:pt>
                <c:pt idx="11">
                  <c:v>77.354154397901738</c:v>
                </c:pt>
                <c:pt idx="12">
                  <c:v>80.375990521656433</c:v>
                </c:pt>
                <c:pt idx="13">
                  <c:v>75.969586060963692</c:v>
                </c:pt>
                <c:pt idx="14">
                  <c:v>71.563181600270951</c:v>
                </c:pt>
                <c:pt idx="15">
                  <c:v>67.15677713957821</c:v>
                </c:pt>
                <c:pt idx="16">
                  <c:v>62.750372678885462</c:v>
                </c:pt>
                <c:pt idx="17">
                  <c:v>66.061317718039192</c:v>
                </c:pt>
                <c:pt idx="18">
                  <c:v>69.372262757192914</c:v>
                </c:pt>
                <c:pt idx="19">
                  <c:v>72.683207796346636</c:v>
                </c:pt>
                <c:pt idx="20">
                  <c:v>75.994152835500358</c:v>
                </c:pt>
                <c:pt idx="21">
                  <c:v>73.524937111716753</c:v>
                </c:pt>
                <c:pt idx="22">
                  <c:v>71.055721387933147</c:v>
                </c:pt>
                <c:pt idx="23">
                  <c:v>68.586505664149541</c:v>
                </c:pt>
                <c:pt idx="24">
                  <c:v>66.117289940365936</c:v>
                </c:pt>
                <c:pt idx="25">
                  <c:v>70.121195721164781</c:v>
                </c:pt>
                <c:pt idx="26">
                  <c:v>74.125101501963627</c:v>
                </c:pt>
                <c:pt idx="27">
                  <c:v>78.129007282762473</c:v>
                </c:pt>
                <c:pt idx="28">
                  <c:v>82.132913063561318</c:v>
                </c:pt>
                <c:pt idx="29">
                  <c:v>81.741135463576256</c:v>
                </c:pt>
                <c:pt idx="30">
                  <c:v>81.349357863591194</c:v>
                </c:pt>
                <c:pt idx="31">
                  <c:v>80.957580263606133</c:v>
                </c:pt>
                <c:pt idx="32">
                  <c:v>80.565802663621071</c:v>
                </c:pt>
                <c:pt idx="33">
                  <c:v>85.073398602172716</c:v>
                </c:pt>
                <c:pt idx="34">
                  <c:v>89.580994540724362</c:v>
                </c:pt>
                <c:pt idx="35">
                  <c:v>94.088590479276007</c:v>
                </c:pt>
                <c:pt idx="36">
                  <c:v>98.596186417827653</c:v>
                </c:pt>
                <c:pt idx="37">
                  <c:v>93.340846207547187</c:v>
                </c:pt>
                <c:pt idx="38">
                  <c:v>88.085505997266722</c:v>
                </c:pt>
                <c:pt idx="39">
                  <c:v>82.830165786986257</c:v>
                </c:pt>
                <c:pt idx="40">
                  <c:v>77.574825576705791</c:v>
                </c:pt>
                <c:pt idx="41">
                  <c:v>76.737842114559385</c:v>
                </c:pt>
                <c:pt idx="42">
                  <c:v>75.900858652412978</c:v>
                </c:pt>
                <c:pt idx="43">
                  <c:v>75.063875190266572</c:v>
                </c:pt>
                <c:pt idx="44">
                  <c:v>74.226891728120165</c:v>
                </c:pt>
                <c:pt idx="45">
                  <c:v>68.745921538700216</c:v>
                </c:pt>
                <c:pt idx="46">
                  <c:v>63.264951349280267</c:v>
                </c:pt>
                <c:pt idx="47">
                  <c:v>57.783981159860318</c:v>
                </c:pt>
                <c:pt idx="48">
                  <c:v>52.303010970440369</c:v>
                </c:pt>
                <c:pt idx="49">
                  <c:v>51.743513052409234</c:v>
                </c:pt>
                <c:pt idx="50">
                  <c:v>51.1840151343781</c:v>
                </c:pt>
                <c:pt idx="51">
                  <c:v>50.624517216346966</c:v>
                </c:pt>
                <c:pt idx="52">
                  <c:v>50.065019298315832</c:v>
                </c:pt>
                <c:pt idx="53">
                  <c:v>45.586497624388855</c:v>
                </c:pt>
                <c:pt idx="54">
                  <c:v>41.107975950461878</c:v>
                </c:pt>
                <c:pt idx="55">
                  <c:v>36.629454276534901</c:v>
                </c:pt>
                <c:pt idx="56">
                  <c:v>32.150932602607924</c:v>
                </c:pt>
                <c:pt idx="57">
                  <c:v>29.530204851684729</c:v>
                </c:pt>
                <c:pt idx="58">
                  <c:v>26.909477100761535</c:v>
                </c:pt>
                <c:pt idx="59">
                  <c:v>24.288749349838341</c:v>
                </c:pt>
                <c:pt idx="60">
                  <c:v>21.668021598915146</c:v>
                </c:pt>
                <c:pt idx="61">
                  <c:v>22.394585630640755</c:v>
                </c:pt>
                <c:pt idx="62">
                  <c:v>23.121149662366363</c:v>
                </c:pt>
                <c:pt idx="63">
                  <c:v>23.847713694091972</c:v>
                </c:pt>
                <c:pt idx="64">
                  <c:v>24.574277725817581</c:v>
                </c:pt>
                <c:pt idx="65">
                  <c:v>20.623550320026315</c:v>
                </c:pt>
                <c:pt idx="66">
                  <c:v>16.672822914235049</c:v>
                </c:pt>
                <c:pt idx="67">
                  <c:v>12.722095508443783</c:v>
                </c:pt>
                <c:pt idx="68">
                  <c:v>8.7713681026525165</c:v>
                </c:pt>
                <c:pt idx="69">
                  <c:v>7.8003607780146957</c:v>
                </c:pt>
                <c:pt idx="70">
                  <c:v>6.8293534533768749</c:v>
                </c:pt>
                <c:pt idx="71">
                  <c:v>5.8583461287390541</c:v>
                </c:pt>
                <c:pt idx="72">
                  <c:v>4.8873388041012333</c:v>
                </c:pt>
                <c:pt idx="73">
                  <c:v>4.5700526471705896</c:v>
                </c:pt>
                <c:pt idx="74">
                  <c:v>4.2527664902399458</c:v>
                </c:pt>
                <c:pt idx="75">
                  <c:v>3.935480333309302</c:v>
                </c:pt>
                <c:pt idx="76">
                  <c:v>3.6181941763786583</c:v>
                </c:pt>
                <c:pt idx="77">
                  <c:v>5.7610949049015634</c:v>
                </c:pt>
                <c:pt idx="78">
                  <c:v>7.9039956334244685</c:v>
                </c:pt>
                <c:pt idx="79">
                  <c:v>10.046896361947374</c:v>
                </c:pt>
                <c:pt idx="80">
                  <c:v>12.189797090470279</c:v>
                </c:pt>
                <c:pt idx="81">
                  <c:v>15.829318137016454</c:v>
                </c:pt>
                <c:pt idx="82">
                  <c:v>19.468839183562629</c:v>
                </c:pt>
                <c:pt idx="83">
                  <c:v>23.108360230108804</c:v>
                </c:pt>
                <c:pt idx="84">
                  <c:v>26.747881276654979</c:v>
                </c:pt>
                <c:pt idx="85">
                  <c:v>28.004586796017286</c:v>
                </c:pt>
                <c:pt idx="86">
                  <c:v>29.261292315379592</c:v>
                </c:pt>
                <c:pt idx="87">
                  <c:v>30.517997834741898</c:v>
                </c:pt>
                <c:pt idx="88">
                  <c:v>31.774703354104204</c:v>
                </c:pt>
                <c:pt idx="89">
                  <c:v>33.575519694328314</c:v>
                </c:pt>
                <c:pt idx="90">
                  <c:v>35.376336034552423</c:v>
                </c:pt>
                <c:pt idx="91">
                  <c:v>37.177152374776533</c:v>
                </c:pt>
                <c:pt idx="92">
                  <c:v>38.977968715000642</c:v>
                </c:pt>
                <c:pt idx="93">
                  <c:v>41.507266959964198</c:v>
                </c:pt>
                <c:pt idx="94">
                  <c:v>44.036565204927754</c:v>
                </c:pt>
                <c:pt idx="95">
                  <c:v>46.56586344989131</c:v>
                </c:pt>
                <c:pt idx="96">
                  <c:v>49.095161694854866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46.141021705405919</c:v>
                </c:pt>
                <c:pt idx="2">
                  <c:v>42.282043410811838</c:v>
                </c:pt>
                <c:pt idx="3">
                  <c:v>38.423065116217757</c:v>
                </c:pt>
                <c:pt idx="4">
                  <c:v>34.564086821623675</c:v>
                </c:pt>
                <c:pt idx="5">
                  <c:v>43.806750534734135</c:v>
                </c:pt>
                <c:pt idx="6">
                  <c:v>53.049414247844595</c:v>
                </c:pt>
                <c:pt idx="7">
                  <c:v>62.292077960955055</c:v>
                </c:pt>
                <c:pt idx="8">
                  <c:v>71.534741674065515</c:v>
                </c:pt>
                <c:pt idx="9">
                  <c:v>75.345815130323572</c:v>
                </c:pt>
                <c:pt idx="10">
                  <c:v>79.15688858658163</c:v>
                </c:pt>
                <c:pt idx="11">
                  <c:v>82.967962042839687</c:v>
                </c:pt>
                <c:pt idx="12">
                  <c:v>86.779035499097745</c:v>
                </c:pt>
                <c:pt idx="13">
                  <c:v>85.377733619870568</c:v>
                </c:pt>
                <c:pt idx="14">
                  <c:v>83.976431740643392</c:v>
                </c:pt>
                <c:pt idx="15">
                  <c:v>82.575129861416215</c:v>
                </c:pt>
                <c:pt idx="16">
                  <c:v>81.173827982189039</c:v>
                </c:pt>
                <c:pt idx="17">
                  <c:v>78.502783488037394</c:v>
                </c:pt>
                <c:pt idx="18">
                  <c:v>75.83173899388575</c:v>
                </c:pt>
                <c:pt idx="19">
                  <c:v>73.160694499734106</c:v>
                </c:pt>
                <c:pt idx="20">
                  <c:v>70.489650005582462</c:v>
                </c:pt>
                <c:pt idx="21">
                  <c:v>70.835668517748658</c:v>
                </c:pt>
                <c:pt idx="22">
                  <c:v>71.181687029914855</c:v>
                </c:pt>
                <c:pt idx="23">
                  <c:v>71.527705542081051</c:v>
                </c:pt>
                <c:pt idx="24">
                  <c:v>71.873724054247248</c:v>
                </c:pt>
                <c:pt idx="25">
                  <c:v>77.966667387928055</c:v>
                </c:pt>
                <c:pt idx="26">
                  <c:v>84.059610721608863</c:v>
                </c:pt>
                <c:pt idx="27">
                  <c:v>90.15255405528967</c:v>
                </c:pt>
                <c:pt idx="28">
                  <c:v>96.245497388970477</c:v>
                </c:pt>
                <c:pt idx="29">
                  <c:v>94.466676310714192</c:v>
                </c:pt>
                <c:pt idx="30">
                  <c:v>92.687855232457906</c:v>
                </c:pt>
                <c:pt idx="31">
                  <c:v>90.90903415420162</c:v>
                </c:pt>
                <c:pt idx="32">
                  <c:v>89.130213075945335</c:v>
                </c:pt>
                <c:pt idx="33">
                  <c:v>90.527638886188456</c:v>
                </c:pt>
                <c:pt idx="34">
                  <c:v>91.925064696431576</c:v>
                </c:pt>
                <c:pt idx="35">
                  <c:v>93.322490506674697</c:v>
                </c:pt>
                <c:pt idx="36">
                  <c:v>94.719916316917818</c:v>
                </c:pt>
                <c:pt idx="37">
                  <c:v>95.973294055603304</c:v>
                </c:pt>
                <c:pt idx="38">
                  <c:v>97.226671794288791</c:v>
                </c:pt>
                <c:pt idx="39">
                  <c:v>98.480049532974277</c:v>
                </c:pt>
                <c:pt idx="40">
                  <c:v>99.733427271659764</c:v>
                </c:pt>
                <c:pt idx="41">
                  <c:v>91.21630752257461</c:v>
                </c:pt>
                <c:pt idx="42">
                  <c:v>82.699187773489456</c:v>
                </c:pt>
                <c:pt idx="43">
                  <c:v>74.182068024404302</c:v>
                </c:pt>
                <c:pt idx="44">
                  <c:v>65.664948275319148</c:v>
                </c:pt>
                <c:pt idx="45">
                  <c:v>65.655904927008265</c:v>
                </c:pt>
                <c:pt idx="46">
                  <c:v>65.646861578697383</c:v>
                </c:pt>
                <c:pt idx="47">
                  <c:v>65.6378182303865</c:v>
                </c:pt>
                <c:pt idx="48">
                  <c:v>65.628774882075618</c:v>
                </c:pt>
                <c:pt idx="49">
                  <c:v>60.336150763619806</c:v>
                </c:pt>
                <c:pt idx="50">
                  <c:v>55.043526645163993</c:v>
                </c:pt>
                <c:pt idx="51">
                  <c:v>49.750902526708181</c:v>
                </c:pt>
                <c:pt idx="52">
                  <c:v>44.458278408252369</c:v>
                </c:pt>
                <c:pt idx="53">
                  <c:v>41.355301575843001</c:v>
                </c:pt>
                <c:pt idx="54">
                  <c:v>38.252324743433633</c:v>
                </c:pt>
                <c:pt idx="55">
                  <c:v>35.149347911024265</c:v>
                </c:pt>
                <c:pt idx="56">
                  <c:v>32.046371078614897</c:v>
                </c:pt>
                <c:pt idx="57">
                  <c:v>32.344548881387936</c:v>
                </c:pt>
                <c:pt idx="58">
                  <c:v>32.642726684160976</c:v>
                </c:pt>
                <c:pt idx="59">
                  <c:v>32.940904486934016</c:v>
                </c:pt>
                <c:pt idx="60">
                  <c:v>33.239082289707056</c:v>
                </c:pt>
                <c:pt idx="61">
                  <c:v>28.423129956488115</c:v>
                </c:pt>
                <c:pt idx="62">
                  <c:v>23.607177623269173</c:v>
                </c:pt>
                <c:pt idx="63">
                  <c:v>18.791225290050232</c:v>
                </c:pt>
                <c:pt idx="64">
                  <c:v>13.97527295683129</c:v>
                </c:pt>
                <c:pt idx="65">
                  <c:v>12.489942937773959</c:v>
                </c:pt>
                <c:pt idx="66">
                  <c:v>11.004612918716628</c:v>
                </c:pt>
                <c:pt idx="67">
                  <c:v>9.5192828996592969</c:v>
                </c:pt>
                <c:pt idx="68">
                  <c:v>8.0339528806019658</c:v>
                </c:pt>
                <c:pt idx="69">
                  <c:v>6.0552833911224058</c:v>
                </c:pt>
                <c:pt idx="70">
                  <c:v>4.0766139016428458</c:v>
                </c:pt>
                <c:pt idx="71">
                  <c:v>2.0979444121632858</c:v>
                </c:pt>
                <c:pt idx="72">
                  <c:v>0.11927492268372553</c:v>
                </c:pt>
                <c:pt idx="73">
                  <c:v>3.0296622922401655</c:v>
                </c:pt>
                <c:pt idx="74">
                  <c:v>5.9400496617966052</c:v>
                </c:pt>
                <c:pt idx="75">
                  <c:v>8.8504370313530458</c:v>
                </c:pt>
                <c:pt idx="76">
                  <c:v>11.760824400909486</c:v>
                </c:pt>
                <c:pt idx="77">
                  <c:v>12.196565556816386</c:v>
                </c:pt>
                <c:pt idx="78">
                  <c:v>12.632306712723286</c:v>
                </c:pt>
                <c:pt idx="79">
                  <c:v>13.068047868630186</c:v>
                </c:pt>
                <c:pt idx="80">
                  <c:v>13.503789024537086</c:v>
                </c:pt>
                <c:pt idx="81">
                  <c:v>13.585034670482285</c:v>
                </c:pt>
                <c:pt idx="82">
                  <c:v>13.666280316427484</c:v>
                </c:pt>
                <c:pt idx="83">
                  <c:v>13.747525962372682</c:v>
                </c:pt>
                <c:pt idx="84">
                  <c:v>13.828771608317881</c:v>
                </c:pt>
                <c:pt idx="85">
                  <c:v>22.825347292108248</c:v>
                </c:pt>
                <c:pt idx="86">
                  <c:v>31.821922975898612</c:v>
                </c:pt>
                <c:pt idx="87">
                  <c:v>40.818498659688977</c:v>
                </c:pt>
                <c:pt idx="88">
                  <c:v>49.815074343479338</c:v>
                </c:pt>
                <c:pt idx="89">
                  <c:v>51.726509253198294</c:v>
                </c:pt>
                <c:pt idx="90">
                  <c:v>53.63794416291725</c:v>
                </c:pt>
                <c:pt idx="91">
                  <c:v>55.549379072636206</c:v>
                </c:pt>
                <c:pt idx="92">
                  <c:v>57.460813982355162</c:v>
                </c:pt>
                <c:pt idx="93">
                  <c:v>54.749246008722153</c:v>
                </c:pt>
                <c:pt idx="94">
                  <c:v>52.037678035089144</c:v>
                </c:pt>
                <c:pt idx="95">
                  <c:v>49.326110061456134</c:v>
                </c:pt>
                <c:pt idx="96">
                  <c:v>46.614542087823125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-0.23153869767564467</c:v>
                </c:pt>
                <c:pt idx="1">
                  <c:v>-0.23153869767564467</c:v>
                </c:pt>
                <c:pt idx="2">
                  <c:v>-0.23153869767564467</c:v>
                </c:pt>
                <c:pt idx="3">
                  <c:v>-0.23153869767564467</c:v>
                </c:pt>
                <c:pt idx="4">
                  <c:v>0.55455982278662752</c:v>
                </c:pt>
                <c:pt idx="5">
                  <c:v>0.55455982278662752</c:v>
                </c:pt>
                <c:pt idx="6">
                  <c:v>0.55455982278662752</c:v>
                </c:pt>
                <c:pt idx="7">
                  <c:v>0.55455982278662752</c:v>
                </c:pt>
                <c:pt idx="8">
                  <c:v>0.22866440737548355</c:v>
                </c:pt>
                <c:pt idx="9">
                  <c:v>0.22866440737548355</c:v>
                </c:pt>
                <c:pt idx="10">
                  <c:v>0.22866440737548355</c:v>
                </c:pt>
                <c:pt idx="11">
                  <c:v>0.22866440737548355</c:v>
                </c:pt>
                <c:pt idx="12">
                  <c:v>-8.4078112753630516E-2</c:v>
                </c:pt>
                <c:pt idx="13">
                  <c:v>-8.4078112753630516E-2</c:v>
                </c:pt>
                <c:pt idx="14">
                  <c:v>-8.4078112753630516E-2</c:v>
                </c:pt>
                <c:pt idx="15">
                  <c:v>-8.4078112753630516E-2</c:v>
                </c:pt>
                <c:pt idx="16">
                  <c:v>-0.16026266964909858</c:v>
                </c:pt>
                <c:pt idx="17">
                  <c:v>-0.16026266964909858</c:v>
                </c:pt>
                <c:pt idx="18">
                  <c:v>-0.16026266964909858</c:v>
                </c:pt>
                <c:pt idx="19">
                  <c:v>-0.16026266964909858</c:v>
                </c:pt>
                <c:pt idx="20">
                  <c:v>2.0761110729971641E-2</c:v>
                </c:pt>
                <c:pt idx="21">
                  <c:v>2.0761110729971641E-2</c:v>
                </c:pt>
                <c:pt idx="22">
                  <c:v>2.0761110729971641E-2</c:v>
                </c:pt>
                <c:pt idx="23">
                  <c:v>2.0761110729971641E-2</c:v>
                </c:pt>
                <c:pt idx="24">
                  <c:v>0.36557660002084802</c:v>
                </c:pt>
                <c:pt idx="25">
                  <c:v>0.36557660002084802</c:v>
                </c:pt>
                <c:pt idx="26">
                  <c:v>0.36557660002084802</c:v>
                </c:pt>
                <c:pt idx="27">
                  <c:v>0.36557660002084802</c:v>
                </c:pt>
                <c:pt idx="28">
                  <c:v>-0.10672926469537716</c:v>
                </c:pt>
                <c:pt idx="29">
                  <c:v>-0.10672926469537716</c:v>
                </c:pt>
                <c:pt idx="30">
                  <c:v>-0.10672926469537716</c:v>
                </c:pt>
                <c:pt idx="31">
                  <c:v>-0.10672926469537716</c:v>
                </c:pt>
                <c:pt idx="32">
                  <c:v>8.3845548614587415E-2</c:v>
                </c:pt>
                <c:pt idx="33">
                  <c:v>8.3845548614587415E-2</c:v>
                </c:pt>
                <c:pt idx="34">
                  <c:v>8.3845548614587415E-2</c:v>
                </c:pt>
                <c:pt idx="35">
                  <c:v>8.3845548614587415E-2</c:v>
                </c:pt>
                <c:pt idx="36">
                  <c:v>7.5202664321128931E-2</c:v>
                </c:pt>
                <c:pt idx="37">
                  <c:v>7.5202664321128931E-2</c:v>
                </c:pt>
                <c:pt idx="38">
                  <c:v>7.5202664321128931E-2</c:v>
                </c:pt>
                <c:pt idx="39">
                  <c:v>7.5202664321128931E-2</c:v>
                </c:pt>
                <c:pt idx="40">
                  <c:v>-0.51102718494510946</c:v>
                </c:pt>
                <c:pt idx="41">
                  <c:v>-0.51102718494510946</c:v>
                </c:pt>
                <c:pt idx="42">
                  <c:v>-0.51102718494510946</c:v>
                </c:pt>
                <c:pt idx="43">
                  <c:v>-0.51102718494510946</c:v>
                </c:pt>
                <c:pt idx="44">
                  <c:v>-5.4260089865305254E-4</c:v>
                </c:pt>
                <c:pt idx="45">
                  <c:v>-5.4260089865305254E-4</c:v>
                </c:pt>
                <c:pt idx="46">
                  <c:v>-5.4260089865305254E-4</c:v>
                </c:pt>
                <c:pt idx="47">
                  <c:v>-5.4260089865305254E-4</c:v>
                </c:pt>
                <c:pt idx="48">
                  <c:v>-0.31755744710734879</c:v>
                </c:pt>
                <c:pt idx="49">
                  <c:v>-0.31755744710734879</c:v>
                </c:pt>
                <c:pt idx="50">
                  <c:v>-0.31755744710734879</c:v>
                </c:pt>
                <c:pt idx="51">
                  <c:v>-0.31755744710734879</c:v>
                </c:pt>
                <c:pt idx="52">
                  <c:v>-0.18617860994456198</c:v>
                </c:pt>
                <c:pt idx="53">
                  <c:v>-0.18617860994456198</c:v>
                </c:pt>
                <c:pt idx="54">
                  <c:v>-0.18617860994456198</c:v>
                </c:pt>
                <c:pt idx="55">
                  <c:v>-0.18617860994456198</c:v>
                </c:pt>
                <c:pt idx="56">
                  <c:v>1.7890668166382264E-2</c:v>
                </c:pt>
                <c:pt idx="57">
                  <c:v>1.7890668166382264E-2</c:v>
                </c:pt>
                <c:pt idx="58">
                  <c:v>1.7890668166382264E-2</c:v>
                </c:pt>
                <c:pt idx="59">
                  <c:v>1.7890668166382264E-2</c:v>
                </c:pt>
                <c:pt idx="60">
                  <c:v>-0.28895713999313644</c:v>
                </c:pt>
                <c:pt idx="61">
                  <c:v>-0.28895713999313644</c:v>
                </c:pt>
                <c:pt idx="62">
                  <c:v>-0.28895713999313644</c:v>
                </c:pt>
                <c:pt idx="63">
                  <c:v>-0.28895713999313644</c:v>
                </c:pt>
                <c:pt idx="64">
                  <c:v>-8.9119801143439856E-2</c:v>
                </c:pt>
                <c:pt idx="65">
                  <c:v>-8.9119801143439856E-2</c:v>
                </c:pt>
                <c:pt idx="66">
                  <c:v>-8.9119801143439856E-2</c:v>
                </c:pt>
                <c:pt idx="67">
                  <c:v>-8.9119801143439856E-2</c:v>
                </c:pt>
                <c:pt idx="68">
                  <c:v>-0.11872016936877362</c:v>
                </c:pt>
                <c:pt idx="69">
                  <c:v>-0.11872016936877362</c:v>
                </c:pt>
                <c:pt idx="70">
                  <c:v>-0.11872016936877362</c:v>
                </c:pt>
                <c:pt idx="71">
                  <c:v>-0.11872016936877362</c:v>
                </c:pt>
                <c:pt idx="72">
                  <c:v>0.1746232421733864</c:v>
                </c:pt>
                <c:pt idx="73">
                  <c:v>0.1746232421733864</c:v>
                </c:pt>
                <c:pt idx="74">
                  <c:v>0.1746232421733864</c:v>
                </c:pt>
                <c:pt idx="75">
                  <c:v>0.1746232421733864</c:v>
                </c:pt>
                <c:pt idx="76">
                  <c:v>2.6144469354413991E-2</c:v>
                </c:pt>
                <c:pt idx="77">
                  <c:v>2.6144469354413991E-2</c:v>
                </c:pt>
                <c:pt idx="78">
                  <c:v>2.6144469354413991E-2</c:v>
                </c:pt>
                <c:pt idx="79">
                  <c:v>2.6144469354413991E-2</c:v>
                </c:pt>
                <c:pt idx="80">
                  <c:v>4.8747387567119561E-3</c:v>
                </c:pt>
                <c:pt idx="81">
                  <c:v>4.8747387567119561E-3</c:v>
                </c:pt>
                <c:pt idx="82">
                  <c:v>4.8747387567119561E-3</c:v>
                </c:pt>
                <c:pt idx="83">
                  <c:v>4.8747387567119561E-3</c:v>
                </c:pt>
                <c:pt idx="84">
                  <c:v>0.53979454102742186</c:v>
                </c:pt>
                <c:pt idx="85">
                  <c:v>0.53979454102742186</c:v>
                </c:pt>
                <c:pt idx="86">
                  <c:v>0.53979454102742186</c:v>
                </c:pt>
                <c:pt idx="87">
                  <c:v>0.53979454102742186</c:v>
                </c:pt>
                <c:pt idx="88">
                  <c:v>0.11468609458313726</c:v>
                </c:pt>
                <c:pt idx="89">
                  <c:v>0.11468609458313726</c:v>
                </c:pt>
                <c:pt idx="90">
                  <c:v>0.11468609458313726</c:v>
                </c:pt>
                <c:pt idx="91">
                  <c:v>0.11468609458313726</c:v>
                </c:pt>
                <c:pt idx="92">
                  <c:v>-0.16269407841798053</c:v>
                </c:pt>
                <c:pt idx="93">
                  <c:v>-0.16269407841798053</c:v>
                </c:pt>
                <c:pt idx="94">
                  <c:v>-0.16269407841798053</c:v>
                </c:pt>
                <c:pt idx="95">
                  <c:v>-0.16269407841798053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0.12939108399668964</c:v>
                </c:pt>
                <c:pt idx="1">
                  <c:v>0.12939108399668964</c:v>
                </c:pt>
                <c:pt idx="2">
                  <c:v>0.12939108399668964</c:v>
                </c:pt>
                <c:pt idx="3">
                  <c:v>0.12939108399668964</c:v>
                </c:pt>
                <c:pt idx="4">
                  <c:v>0.23638183653606365</c:v>
                </c:pt>
                <c:pt idx="5">
                  <c:v>0.23638183653606365</c:v>
                </c:pt>
                <c:pt idx="6">
                  <c:v>0.23638183653606365</c:v>
                </c:pt>
                <c:pt idx="7">
                  <c:v>0.23638183653606365</c:v>
                </c:pt>
                <c:pt idx="8">
                  <c:v>0.24174688990037538</c:v>
                </c:pt>
                <c:pt idx="9">
                  <c:v>0.24174688990037538</c:v>
                </c:pt>
                <c:pt idx="10">
                  <c:v>0.24174688990037538</c:v>
                </c:pt>
                <c:pt idx="11">
                  <c:v>0.24174688990037538</c:v>
                </c:pt>
                <c:pt idx="12">
                  <c:v>-0.35251235685541971</c:v>
                </c:pt>
                <c:pt idx="13">
                  <c:v>-0.35251235685541971</c:v>
                </c:pt>
                <c:pt idx="14">
                  <c:v>-0.35251235685541971</c:v>
                </c:pt>
                <c:pt idx="15">
                  <c:v>-0.35251235685541971</c:v>
                </c:pt>
                <c:pt idx="16">
                  <c:v>0.26487560313229835</c:v>
                </c:pt>
                <c:pt idx="17">
                  <c:v>0.26487560313229835</c:v>
                </c:pt>
                <c:pt idx="18">
                  <c:v>0.26487560313229835</c:v>
                </c:pt>
                <c:pt idx="19">
                  <c:v>0.26487560313229835</c:v>
                </c:pt>
                <c:pt idx="20">
                  <c:v>-0.1975372579026885</c:v>
                </c:pt>
                <c:pt idx="21">
                  <c:v>-0.1975372579026885</c:v>
                </c:pt>
                <c:pt idx="22">
                  <c:v>-0.1975372579026885</c:v>
                </c:pt>
                <c:pt idx="23">
                  <c:v>-0.1975372579026885</c:v>
                </c:pt>
                <c:pt idx="24">
                  <c:v>0.32031246246390771</c:v>
                </c:pt>
                <c:pt idx="25">
                  <c:v>0.32031246246390771</c:v>
                </c:pt>
                <c:pt idx="26">
                  <c:v>0.32031246246390771</c:v>
                </c:pt>
                <c:pt idx="27">
                  <c:v>0.32031246246390771</c:v>
                </c:pt>
                <c:pt idx="28">
                  <c:v>-3.1342207998804654E-2</c:v>
                </c:pt>
                <c:pt idx="29">
                  <c:v>-3.1342207998804654E-2</c:v>
                </c:pt>
                <c:pt idx="30">
                  <c:v>-3.1342207998804654E-2</c:v>
                </c:pt>
                <c:pt idx="31">
                  <c:v>-3.1342207998804654E-2</c:v>
                </c:pt>
                <c:pt idx="32">
                  <c:v>0.36060767508413183</c:v>
                </c:pt>
                <c:pt idx="33">
                  <c:v>0.36060767508413183</c:v>
                </c:pt>
                <c:pt idx="34">
                  <c:v>0.36060767508413183</c:v>
                </c:pt>
                <c:pt idx="35">
                  <c:v>0.36060767508413183</c:v>
                </c:pt>
                <c:pt idx="36">
                  <c:v>-0.42042721682243711</c:v>
                </c:pt>
                <c:pt idx="37">
                  <c:v>-0.42042721682243711</c:v>
                </c:pt>
                <c:pt idx="38">
                  <c:v>-0.42042721682243711</c:v>
                </c:pt>
                <c:pt idx="39">
                  <c:v>-0.42042721682243711</c:v>
                </c:pt>
                <c:pt idx="40">
                  <c:v>-6.6958676971712899E-2</c:v>
                </c:pt>
                <c:pt idx="41">
                  <c:v>-6.6958676971712899E-2</c:v>
                </c:pt>
                <c:pt idx="42">
                  <c:v>-6.6958676971712899E-2</c:v>
                </c:pt>
                <c:pt idx="43">
                  <c:v>-6.6958676971712899E-2</c:v>
                </c:pt>
                <c:pt idx="44">
                  <c:v>-0.43847761515359623</c:v>
                </c:pt>
                <c:pt idx="45">
                  <c:v>-0.43847761515359623</c:v>
                </c:pt>
                <c:pt idx="46">
                  <c:v>-0.43847761515359623</c:v>
                </c:pt>
                <c:pt idx="47">
                  <c:v>-0.43847761515359623</c:v>
                </c:pt>
                <c:pt idx="48">
                  <c:v>-4.4759833442490841E-2</c:v>
                </c:pt>
                <c:pt idx="49">
                  <c:v>-4.4759833442490841E-2</c:v>
                </c:pt>
                <c:pt idx="50">
                  <c:v>-4.4759833442490841E-2</c:v>
                </c:pt>
                <c:pt idx="51">
                  <c:v>-4.4759833442490841E-2</c:v>
                </c:pt>
                <c:pt idx="52">
                  <c:v>-0.35828173391415796</c:v>
                </c:pt>
                <c:pt idx="53">
                  <c:v>-0.35828173391415796</c:v>
                </c:pt>
                <c:pt idx="54">
                  <c:v>-0.35828173391415796</c:v>
                </c:pt>
                <c:pt idx="55">
                  <c:v>-0.35828173391415796</c:v>
                </c:pt>
                <c:pt idx="56">
                  <c:v>-0.20965822007385562</c:v>
                </c:pt>
                <c:pt idx="57">
                  <c:v>-0.20965822007385562</c:v>
                </c:pt>
                <c:pt idx="58">
                  <c:v>-0.20965822007385562</c:v>
                </c:pt>
                <c:pt idx="59">
                  <c:v>-0.20965822007385562</c:v>
                </c:pt>
                <c:pt idx="60">
                  <c:v>5.8125122538048739E-2</c:v>
                </c:pt>
                <c:pt idx="61">
                  <c:v>5.8125122538048739E-2</c:v>
                </c:pt>
                <c:pt idx="62">
                  <c:v>5.8125122538048739E-2</c:v>
                </c:pt>
                <c:pt idx="63">
                  <c:v>5.8125122538048739E-2</c:v>
                </c:pt>
                <c:pt idx="64">
                  <c:v>-0.31605819246330125</c:v>
                </c:pt>
                <c:pt idx="65">
                  <c:v>-0.31605819246330125</c:v>
                </c:pt>
                <c:pt idx="66">
                  <c:v>-0.31605819246330125</c:v>
                </c:pt>
                <c:pt idx="67">
                  <c:v>-0.31605819246330125</c:v>
                </c:pt>
                <c:pt idx="68">
                  <c:v>-7.7680585971025687E-2</c:v>
                </c:pt>
                <c:pt idx="69">
                  <c:v>-7.7680585971025687E-2</c:v>
                </c:pt>
                <c:pt idx="70">
                  <c:v>-7.7680585971025687E-2</c:v>
                </c:pt>
                <c:pt idx="71">
                  <c:v>-7.7680585971025687E-2</c:v>
                </c:pt>
                <c:pt idx="72">
                  <c:v>-2.5382892554451503E-2</c:v>
                </c:pt>
                <c:pt idx="73">
                  <c:v>-2.5382892554451503E-2</c:v>
                </c:pt>
                <c:pt idx="74">
                  <c:v>-2.5382892554451503E-2</c:v>
                </c:pt>
                <c:pt idx="75">
                  <c:v>-2.5382892554451503E-2</c:v>
                </c:pt>
                <c:pt idx="76">
                  <c:v>0.17143205828183239</c:v>
                </c:pt>
                <c:pt idx="77">
                  <c:v>0.17143205828183239</c:v>
                </c:pt>
                <c:pt idx="78">
                  <c:v>0.17143205828183239</c:v>
                </c:pt>
                <c:pt idx="79">
                  <c:v>0.17143205828183239</c:v>
                </c:pt>
                <c:pt idx="80">
                  <c:v>0.291161683723694</c:v>
                </c:pt>
                <c:pt idx="81">
                  <c:v>0.291161683723694</c:v>
                </c:pt>
                <c:pt idx="82">
                  <c:v>0.291161683723694</c:v>
                </c:pt>
                <c:pt idx="83">
                  <c:v>0.291161683723694</c:v>
                </c:pt>
                <c:pt idx="84">
                  <c:v>0.1005364415489845</c:v>
                </c:pt>
                <c:pt idx="85">
                  <c:v>0.1005364415489845</c:v>
                </c:pt>
                <c:pt idx="86">
                  <c:v>0.1005364415489845</c:v>
                </c:pt>
                <c:pt idx="87">
                  <c:v>0.1005364415489845</c:v>
                </c:pt>
                <c:pt idx="88">
                  <c:v>0.14406530721792857</c:v>
                </c:pt>
                <c:pt idx="89">
                  <c:v>0.14406530721792857</c:v>
                </c:pt>
                <c:pt idx="90">
                  <c:v>0.14406530721792857</c:v>
                </c:pt>
                <c:pt idx="91">
                  <c:v>0.14406530721792857</c:v>
                </c:pt>
                <c:pt idx="92">
                  <c:v>0.20234385959708451</c:v>
                </c:pt>
                <c:pt idx="93">
                  <c:v>0.20234385959708451</c:v>
                </c:pt>
                <c:pt idx="94">
                  <c:v>0.20234385959708451</c:v>
                </c:pt>
                <c:pt idx="95">
                  <c:v>0.20234385959708451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2</v>
      </c>
      <c r="C1" s="4" t="s">
        <v>5</v>
      </c>
    </row>
    <row r="2" spans="1:7">
      <c r="A2" t="s">
        <v>3</v>
      </c>
      <c r="C2" s="4" t="s">
        <v>4</v>
      </c>
    </row>
    <row r="4" spans="1:7">
      <c r="A4" t="s">
        <v>8</v>
      </c>
      <c r="B4" s="3" t="s">
        <v>1</v>
      </c>
      <c r="C4" s="3" t="s">
        <v>0</v>
      </c>
      <c r="D4" t="s">
        <v>7</v>
      </c>
      <c r="E4" t="s">
        <v>6</v>
      </c>
    </row>
    <row r="5" spans="1:7">
      <c r="A5" s="1">
        <v>0</v>
      </c>
      <c r="B5" s="4">
        <v>-0.23153869767564467</v>
      </c>
      <c r="C5" s="4">
        <v>0.12939108399668964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-0.23153869767564467</v>
      </c>
      <c r="C6" s="4">
        <v>0.12939108399668964</v>
      </c>
      <c r="D6" s="5">
        <f>D5+100*B5*0.25/1.5</f>
        <v>46.141021705405919</v>
      </c>
      <c r="E6" s="5">
        <f>E5+100*C5*0.25/2</f>
        <v>51.617388549958619</v>
      </c>
      <c r="F6">
        <v>46.141021705405926</v>
      </c>
      <c r="G6">
        <v>51.617388549958619</v>
      </c>
    </row>
    <row r="7" spans="1:7">
      <c r="A7" s="1">
        <v>2.0833333333333332E-2</v>
      </c>
      <c r="B7" s="4">
        <v>-0.23153869767564467</v>
      </c>
      <c r="C7" s="4">
        <v>0.12939108399668964</v>
      </c>
      <c r="D7" s="5">
        <f t="shared" ref="D7:D70" si="0">D6+100*B6*0.25/1.5</f>
        <v>42.282043410811838</v>
      </c>
      <c r="E7" s="5">
        <f t="shared" ref="E7:E70" si="1">E6+100*C6*0.25/2</f>
        <v>53.234777099917238</v>
      </c>
      <c r="F7">
        <v>42.282043410811838</v>
      </c>
      <c r="G7">
        <v>53.234777099917238</v>
      </c>
    </row>
    <row r="8" spans="1:7">
      <c r="A8" s="1">
        <v>3.125E-2</v>
      </c>
      <c r="B8" s="4">
        <v>-0.23153869767564467</v>
      </c>
      <c r="C8" s="4">
        <v>0.12939108399668964</v>
      </c>
      <c r="D8" s="5">
        <f t="shared" si="0"/>
        <v>38.423065116217757</v>
      </c>
      <c r="E8" s="5">
        <f t="shared" si="1"/>
        <v>54.852165649875857</v>
      </c>
      <c r="F8">
        <v>38.423065116217757</v>
      </c>
      <c r="G8">
        <v>54.852165649875865</v>
      </c>
    </row>
    <row r="9" spans="1:7">
      <c r="A9" s="2">
        <v>4.1666666666666664E-2</v>
      </c>
      <c r="B9" s="4">
        <v>0.55455982278662752</v>
      </c>
      <c r="C9" s="4">
        <v>0.23638183653606365</v>
      </c>
      <c r="D9" s="5">
        <f t="shared" si="0"/>
        <v>34.564086821623675</v>
      </c>
      <c r="E9" s="5">
        <f t="shared" si="1"/>
        <v>56.469554199834477</v>
      </c>
      <c r="F9">
        <v>34.564086821623675</v>
      </c>
      <c r="G9">
        <v>56.469554199834484</v>
      </c>
    </row>
    <row r="10" spans="1:7">
      <c r="A10" s="1">
        <v>5.2083333333333336E-2</v>
      </c>
      <c r="B10" s="4">
        <v>0.55455982278662752</v>
      </c>
      <c r="C10" s="4">
        <v>0.23638183653606365</v>
      </c>
      <c r="D10" s="5">
        <f t="shared" si="0"/>
        <v>43.806750534734135</v>
      </c>
      <c r="E10" s="5">
        <f t="shared" si="1"/>
        <v>59.42432715653527</v>
      </c>
      <c r="F10">
        <v>43.806750534734135</v>
      </c>
      <c r="G10">
        <v>59.42432715653527</v>
      </c>
    </row>
    <row r="11" spans="1:7">
      <c r="A11" s="1">
        <v>6.25E-2</v>
      </c>
      <c r="B11" s="4">
        <v>0.55455982278662752</v>
      </c>
      <c r="C11" s="4">
        <v>0.23638183653606365</v>
      </c>
      <c r="D11" s="5">
        <f t="shared" si="0"/>
        <v>53.049414247844595</v>
      </c>
      <c r="E11" s="5">
        <f t="shared" si="1"/>
        <v>62.379100113236063</v>
      </c>
      <c r="F11">
        <v>53.049414247844595</v>
      </c>
      <c r="G11">
        <v>62.379100113236063</v>
      </c>
    </row>
    <row r="12" spans="1:7">
      <c r="A12" s="1">
        <v>7.2916666666666671E-2</v>
      </c>
      <c r="B12" s="4">
        <v>0.55455982278662752</v>
      </c>
      <c r="C12" s="4">
        <v>0.23638183653606365</v>
      </c>
      <c r="D12" s="5">
        <f t="shared" si="0"/>
        <v>62.292077960955055</v>
      </c>
      <c r="E12" s="5">
        <f t="shared" si="1"/>
        <v>65.333873069936857</v>
      </c>
      <c r="F12">
        <v>62.292077960955055</v>
      </c>
      <c r="G12">
        <v>65.333873069936857</v>
      </c>
    </row>
    <row r="13" spans="1:7">
      <c r="A13" s="1">
        <v>8.3333333333333329E-2</v>
      </c>
      <c r="B13" s="4">
        <v>0.22866440737548355</v>
      </c>
      <c r="C13" s="4">
        <v>0.24174688990037538</v>
      </c>
      <c r="D13" s="5">
        <f t="shared" si="0"/>
        <v>71.534741674065515</v>
      </c>
      <c r="E13" s="5">
        <f t="shared" si="1"/>
        <v>68.28864602663765</v>
      </c>
      <c r="F13">
        <v>71.534741674065515</v>
      </c>
      <c r="G13">
        <v>68.28864602663765</v>
      </c>
    </row>
    <row r="14" spans="1:7">
      <c r="A14" s="1">
        <v>9.375E-2</v>
      </c>
      <c r="B14" s="4">
        <v>0.22866440737548355</v>
      </c>
      <c r="C14" s="4">
        <v>0.24174688990037538</v>
      </c>
      <c r="D14" s="5">
        <f t="shared" si="0"/>
        <v>75.345815130323572</v>
      </c>
      <c r="E14" s="5">
        <f t="shared" si="1"/>
        <v>71.310482150392346</v>
      </c>
      <c r="F14">
        <v>75.345815130323572</v>
      </c>
      <c r="G14">
        <v>71.310482150392346</v>
      </c>
    </row>
    <row r="15" spans="1:7">
      <c r="A15" s="1">
        <v>0.10416666666666667</v>
      </c>
      <c r="B15" s="4">
        <v>0.22866440737548355</v>
      </c>
      <c r="C15" s="4">
        <v>0.24174688990037538</v>
      </c>
      <c r="D15" s="5">
        <f t="shared" si="0"/>
        <v>79.15688858658163</v>
      </c>
      <c r="E15" s="5">
        <f t="shared" si="1"/>
        <v>74.332318274147042</v>
      </c>
      <c r="F15">
        <v>79.156888586581644</v>
      </c>
      <c r="G15">
        <v>74.332318274147042</v>
      </c>
    </row>
    <row r="16" spans="1:7">
      <c r="A16" s="1">
        <v>0.11458333333333333</v>
      </c>
      <c r="B16" s="4">
        <v>0.22866440737548355</v>
      </c>
      <c r="C16" s="4">
        <v>0.24174688990037538</v>
      </c>
      <c r="D16" s="5">
        <f t="shared" si="0"/>
        <v>82.967962042839687</v>
      </c>
      <c r="E16" s="5">
        <f t="shared" si="1"/>
        <v>77.354154397901738</v>
      </c>
      <c r="F16">
        <v>82.967962042839702</v>
      </c>
      <c r="G16">
        <v>77.354154397901738</v>
      </c>
    </row>
    <row r="17" spans="1:7">
      <c r="A17" s="1">
        <v>0.125</v>
      </c>
      <c r="B17" s="4">
        <v>-8.4078112753630516E-2</v>
      </c>
      <c r="C17" s="4">
        <v>-0.35251235685541971</v>
      </c>
      <c r="D17" s="5">
        <f t="shared" si="0"/>
        <v>86.779035499097745</v>
      </c>
      <c r="E17" s="5">
        <f t="shared" si="1"/>
        <v>80.375990521656433</v>
      </c>
      <c r="F17">
        <v>86.779035499097759</v>
      </c>
      <c r="G17">
        <v>80.375990521656433</v>
      </c>
    </row>
    <row r="18" spans="1:7">
      <c r="A18" s="1">
        <v>0.13541666666666666</v>
      </c>
      <c r="B18" s="4">
        <v>-8.4078112753630516E-2</v>
      </c>
      <c r="C18" s="4">
        <v>-0.35251235685541971</v>
      </c>
      <c r="D18" s="5">
        <f t="shared" si="0"/>
        <v>85.377733619870568</v>
      </c>
      <c r="E18" s="5">
        <f t="shared" si="1"/>
        <v>75.969586060963692</v>
      </c>
      <c r="F18">
        <v>85.377733619870583</v>
      </c>
      <c r="G18">
        <v>75.969586060963678</v>
      </c>
    </row>
    <row r="19" spans="1:7">
      <c r="A19" s="1">
        <v>0.14583333333333334</v>
      </c>
      <c r="B19" s="4">
        <v>-8.4078112753630516E-2</v>
      </c>
      <c r="C19" s="4">
        <v>-0.35251235685541971</v>
      </c>
      <c r="D19" s="5">
        <f t="shared" si="0"/>
        <v>83.976431740643392</v>
      </c>
      <c r="E19" s="5">
        <f t="shared" si="1"/>
        <v>71.563181600270951</v>
      </c>
      <c r="F19">
        <v>83.97643174064342</v>
      </c>
      <c r="G19">
        <v>71.563181600270937</v>
      </c>
    </row>
    <row r="20" spans="1:7">
      <c r="A20" s="1">
        <v>0.15625</v>
      </c>
      <c r="B20" s="4">
        <v>-8.4078112753630516E-2</v>
      </c>
      <c r="C20" s="4">
        <v>-0.35251235685541971</v>
      </c>
      <c r="D20" s="5">
        <f t="shared" si="0"/>
        <v>82.575129861416215</v>
      </c>
      <c r="E20" s="5">
        <f t="shared" si="1"/>
        <v>67.15677713957821</v>
      </c>
      <c r="F20">
        <v>82.575129861416244</v>
      </c>
      <c r="G20">
        <v>67.156777139578182</v>
      </c>
    </row>
    <row r="21" spans="1:7">
      <c r="A21" s="1">
        <v>0.16666666666666666</v>
      </c>
      <c r="B21" s="4">
        <v>-0.16026266964909858</v>
      </c>
      <c r="C21" s="4">
        <v>0.26487560313229835</v>
      </c>
      <c r="D21" s="5">
        <f t="shared" si="0"/>
        <v>81.173827982189039</v>
      </c>
      <c r="E21" s="5">
        <f t="shared" si="1"/>
        <v>62.750372678885462</v>
      </c>
      <c r="F21">
        <v>81.173827982189081</v>
      </c>
      <c r="G21">
        <v>62.750372678885434</v>
      </c>
    </row>
    <row r="22" spans="1:7">
      <c r="A22" s="1">
        <v>0.17708333333333334</v>
      </c>
      <c r="B22" s="4">
        <v>-0.16026266964909858</v>
      </c>
      <c r="C22" s="4">
        <v>0.26487560313229835</v>
      </c>
      <c r="D22" s="5">
        <f t="shared" si="0"/>
        <v>78.502783488037394</v>
      </c>
      <c r="E22" s="5">
        <f t="shared" si="1"/>
        <v>66.061317718039192</v>
      </c>
      <c r="F22">
        <v>78.502783488037437</v>
      </c>
      <c r="G22">
        <v>66.061317718039163</v>
      </c>
    </row>
    <row r="23" spans="1:7">
      <c r="A23" s="1">
        <v>0.1875</v>
      </c>
      <c r="B23" s="4">
        <v>-0.16026266964909858</v>
      </c>
      <c r="C23" s="4">
        <v>0.26487560313229835</v>
      </c>
      <c r="D23" s="5">
        <f t="shared" si="0"/>
        <v>75.83173899388575</v>
      </c>
      <c r="E23" s="5">
        <f t="shared" si="1"/>
        <v>69.372262757192914</v>
      </c>
      <c r="F23">
        <v>75.831738993885793</v>
      </c>
      <c r="G23">
        <v>69.3722627571929</v>
      </c>
    </row>
    <row r="24" spans="1:7">
      <c r="A24" s="1">
        <v>0.19791666666666666</v>
      </c>
      <c r="B24" s="4">
        <v>-0.16026266964909858</v>
      </c>
      <c r="C24" s="4">
        <v>0.26487560313229835</v>
      </c>
      <c r="D24" s="5">
        <f t="shared" si="0"/>
        <v>73.160694499734106</v>
      </c>
      <c r="E24" s="5">
        <f t="shared" si="1"/>
        <v>72.683207796346636</v>
      </c>
      <c r="F24">
        <v>73.160694499734163</v>
      </c>
      <c r="G24">
        <v>72.683207796346636</v>
      </c>
    </row>
    <row r="25" spans="1:7">
      <c r="A25" s="1">
        <v>0.20833333333333334</v>
      </c>
      <c r="B25" s="4">
        <v>2.0761110729971641E-2</v>
      </c>
      <c r="C25" s="4">
        <v>-0.1975372579026885</v>
      </c>
      <c r="D25" s="5">
        <f t="shared" si="0"/>
        <v>70.489650005582462</v>
      </c>
      <c r="E25" s="5">
        <f t="shared" si="1"/>
        <v>75.994152835500358</v>
      </c>
      <c r="F25">
        <v>70.489650005582519</v>
      </c>
      <c r="G25">
        <v>75.994152835500373</v>
      </c>
    </row>
    <row r="26" spans="1:7">
      <c r="A26" s="1">
        <v>0.21875</v>
      </c>
      <c r="B26" s="4">
        <v>2.0761110729971641E-2</v>
      </c>
      <c r="C26" s="4">
        <v>-0.1975372579026885</v>
      </c>
      <c r="D26" s="5">
        <f t="shared" si="0"/>
        <v>70.835668517748658</v>
      </c>
      <c r="E26" s="5">
        <f t="shared" si="1"/>
        <v>73.524937111716753</v>
      </c>
      <c r="F26">
        <v>70.835668517748715</v>
      </c>
      <c r="G26">
        <v>73.524937111716767</v>
      </c>
    </row>
    <row r="27" spans="1:7">
      <c r="A27" s="1">
        <v>0.22916666666666666</v>
      </c>
      <c r="B27" s="4">
        <v>2.0761110729971641E-2</v>
      </c>
      <c r="C27" s="4">
        <v>-0.1975372579026885</v>
      </c>
      <c r="D27" s="5">
        <f t="shared" si="0"/>
        <v>71.181687029914855</v>
      </c>
      <c r="E27" s="5">
        <f t="shared" si="1"/>
        <v>71.055721387933147</v>
      </c>
      <c r="F27">
        <v>71.181687029914897</v>
      </c>
      <c r="G27">
        <v>71.055721387933175</v>
      </c>
    </row>
    <row r="28" spans="1:7">
      <c r="A28" s="1">
        <v>0.23958333333333334</v>
      </c>
      <c r="B28" s="4">
        <v>2.0761110729971641E-2</v>
      </c>
      <c r="C28" s="4">
        <v>-0.1975372579026885</v>
      </c>
      <c r="D28" s="5">
        <f t="shared" si="0"/>
        <v>71.527705542081051</v>
      </c>
      <c r="E28" s="5">
        <f t="shared" si="1"/>
        <v>68.586505664149541</v>
      </c>
      <c r="F28">
        <v>71.52770554208108</v>
      </c>
      <c r="G28">
        <v>68.58650566414957</v>
      </c>
    </row>
    <row r="29" spans="1:7">
      <c r="A29" s="1">
        <v>0.25</v>
      </c>
      <c r="B29" s="4">
        <v>0.36557660002084802</v>
      </c>
      <c r="C29" s="4">
        <v>0.32031246246390771</v>
      </c>
      <c r="D29" s="5">
        <f t="shared" si="0"/>
        <v>71.873724054247248</v>
      </c>
      <c r="E29" s="5">
        <f t="shared" si="1"/>
        <v>66.117289940365936</v>
      </c>
      <c r="F29">
        <v>71.873724054247262</v>
      </c>
      <c r="G29">
        <v>66.117289940365964</v>
      </c>
    </row>
    <row r="30" spans="1:7">
      <c r="A30" s="1">
        <v>0.26041666666666669</v>
      </c>
      <c r="B30" s="4">
        <v>0.36557660002084802</v>
      </c>
      <c r="C30" s="4">
        <v>0.32031246246390771</v>
      </c>
      <c r="D30" s="5">
        <f t="shared" si="0"/>
        <v>77.966667387928055</v>
      </c>
      <c r="E30" s="5">
        <f t="shared" si="1"/>
        <v>70.121195721164781</v>
      </c>
      <c r="F30">
        <v>77.966667387928069</v>
      </c>
      <c r="G30">
        <v>70.12119572116481</v>
      </c>
    </row>
    <row r="31" spans="1:7">
      <c r="A31" s="1">
        <v>0.27083333333333331</v>
      </c>
      <c r="B31" s="4">
        <v>0.36557660002084802</v>
      </c>
      <c r="C31" s="4">
        <v>0.32031246246390771</v>
      </c>
      <c r="D31" s="5">
        <f t="shared" si="0"/>
        <v>84.059610721608863</v>
      </c>
      <c r="E31" s="5">
        <f t="shared" si="1"/>
        <v>74.125101501963627</v>
      </c>
      <c r="F31">
        <v>84.059610721608877</v>
      </c>
      <c r="G31">
        <v>74.125101501963655</v>
      </c>
    </row>
    <row r="32" spans="1:7">
      <c r="A32" s="1">
        <v>0.28125</v>
      </c>
      <c r="B32" s="4">
        <v>0.36557660002084802</v>
      </c>
      <c r="C32" s="4">
        <v>0.32031246246390771</v>
      </c>
      <c r="D32" s="5">
        <f t="shared" si="0"/>
        <v>90.15255405528967</v>
      </c>
      <c r="E32" s="5">
        <f t="shared" si="1"/>
        <v>78.129007282762473</v>
      </c>
      <c r="F32">
        <v>90.15255405528967</v>
      </c>
      <c r="G32">
        <v>78.129007282762501</v>
      </c>
    </row>
    <row r="33" spans="1:7">
      <c r="A33" s="1">
        <v>0.29166666666666669</v>
      </c>
      <c r="B33" s="4">
        <v>-0.10672926469537716</v>
      </c>
      <c r="C33" s="4">
        <v>-3.1342207998804654E-2</v>
      </c>
      <c r="D33" s="5">
        <f t="shared" si="0"/>
        <v>96.245497388970477</v>
      </c>
      <c r="E33" s="5">
        <f t="shared" si="1"/>
        <v>82.132913063561318</v>
      </c>
      <c r="F33">
        <v>96.245497388970477</v>
      </c>
      <c r="G33">
        <v>82.132913063561347</v>
      </c>
    </row>
    <row r="34" spans="1:7">
      <c r="A34" s="1">
        <v>0.30208333333333331</v>
      </c>
      <c r="B34" s="4">
        <v>-0.10672926469537716</v>
      </c>
      <c r="C34" s="4">
        <v>-3.1342207998804654E-2</v>
      </c>
      <c r="D34" s="5">
        <f t="shared" si="0"/>
        <v>94.466676310714192</v>
      </c>
      <c r="E34" s="5">
        <f t="shared" si="1"/>
        <v>81.741135463576256</v>
      </c>
      <c r="F34">
        <v>94.466676310714192</v>
      </c>
      <c r="G34">
        <v>81.741135463576285</v>
      </c>
    </row>
    <row r="35" spans="1:7">
      <c r="A35" s="1">
        <v>0.3125</v>
      </c>
      <c r="B35" s="4">
        <v>-0.10672926469537716</v>
      </c>
      <c r="C35" s="4">
        <v>-3.1342207998804654E-2</v>
      </c>
      <c r="D35" s="5">
        <f t="shared" si="0"/>
        <v>92.687855232457906</v>
      </c>
      <c r="E35" s="5">
        <f t="shared" si="1"/>
        <v>81.349357863591194</v>
      </c>
      <c r="F35">
        <v>92.687855232457892</v>
      </c>
      <c r="G35">
        <v>81.349357863591237</v>
      </c>
    </row>
    <row r="36" spans="1:7">
      <c r="A36" s="1">
        <v>0.32291666666666669</v>
      </c>
      <c r="B36" s="4">
        <v>-0.10672926469537716</v>
      </c>
      <c r="C36" s="4">
        <v>-3.1342207998804654E-2</v>
      </c>
      <c r="D36" s="5">
        <f t="shared" si="0"/>
        <v>90.90903415420162</v>
      </c>
      <c r="E36" s="5">
        <f t="shared" si="1"/>
        <v>80.957580263606133</v>
      </c>
      <c r="F36">
        <v>90.909034154201606</v>
      </c>
      <c r="G36">
        <v>80.957580263606175</v>
      </c>
    </row>
    <row r="37" spans="1:7">
      <c r="A37" s="1">
        <v>0.33333333333333331</v>
      </c>
      <c r="B37" s="4">
        <v>8.3845548614587415E-2</v>
      </c>
      <c r="C37" s="4">
        <v>0.36060767508413183</v>
      </c>
      <c r="D37" s="5">
        <f t="shared" si="0"/>
        <v>89.130213075945335</v>
      </c>
      <c r="E37" s="5">
        <f t="shared" si="1"/>
        <v>80.565802663621071</v>
      </c>
      <c r="F37">
        <v>89.130213075945321</v>
      </c>
      <c r="G37">
        <v>80.565802663621128</v>
      </c>
    </row>
    <row r="38" spans="1:7">
      <c r="A38" s="1">
        <v>0.34375</v>
      </c>
      <c r="B38" s="4">
        <v>8.3845548614587415E-2</v>
      </c>
      <c r="C38" s="4">
        <v>0.36060767508413183</v>
      </c>
      <c r="D38" s="5">
        <f t="shared" si="0"/>
        <v>90.527638886188456</v>
      </c>
      <c r="E38" s="5">
        <f t="shared" si="1"/>
        <v>85.073398602172716</v>
      </c>
      <c r="F38">
        <v>90.527638886188456</v>
      </c>
      <c r="G38">
        <v>85.073398602172773</v>
      </c>
    </row>
    <row r="39" spans="1:7">
      <c r="A39" s="1">
        <v>0.35416666666666669</v>
      </c>
      <c r="B39" s="4">
        <v>8.3845548614587415E-2</v>
      </c>
      <c r="C39" s="4">
        <v>0.36060767508413183</v>
      </c>
      <c r="D39" s="5">
        <f t="shared" si="0"/>
        <v>91.925064696431576</v>
      </c>
      <c r="E39" s="5">
        <f t="shared" si="1"/>
        <v>89.580994540724362</v>
      </c>
      <c r="F39">
        <v>91.925064696431591</v>
      </c>
      <c r="G39">
        <v>89.580994540724419</v>
      </c>
    </row>
    <row r="40" spans="1:7">
      <c r="A40" s="1">
        <v>0.36458333333333331</v>
      </c>
      <c r="B40" s="4">
        <v>8.3845548614587415E-2</v>
      </c>
      <c r="C40" s="4">
        <v>0.36060767508413183</v>
      </c>
      <c r="D40" s="5">
        <f t="shared" si="0"/>
        <v>93.322490506674697</v>
      </c>
      <c r="E40" s="5">
        <f t="shared" si="1"/>
        <v>94.088590479276007</v>
      </c>
      <c r="F40">
        <v>93.322490506674697</v>
      </c>
      <c r="G40">
        <v>94.088590479276064</v>
      </c>
    </row>
    <row r="41" spans="1:7">
      <c r="A41" s="1">
        <v>0.375</v>
      </c>
      <c r="B41" s="4">
        <v>7.5202664321128931E-2</v>
      </c>
      <c r="C41" s="4">
        <v>-0.42042721682243711</v>
      </c>
      <c r="D41" s="5">
        <f t="shared" si="0"/>
        <v>94.719916316917818</v>
      </c>
      <c r="E41" s="5">
        <f t="shared" si="1"/>
        <v>98.596186417827653</v>
      </c>
      <c r="F41">
        <v>94.719916316917832</v>
      </c>
      <c r="G41">
        <v>98.59618641782771</v>
      </c>
    </row>
    <row r="42" spans="1:7">
      <c r="A42" s="1">
        <v>0.38541666666666669</v>
      </c>
      <c r="B42" s="4">
        <v>7.5202664321128931E-2</v>
      </c>
      <c r="C42" s="4">
        <v>-0.42042721682243711</v>
      </c>
      <c r="D42" s="5">
        <f t="shared" si="0"/>
        <v>95.973294055603304</v>
      </c>
      <c r="E42" s="5">
        <f t="shared" si="1"/>
        <v>93.340846207547187</v>
      </c>
      <c r="F42">
        <v>95.973294055603318</v>
      </c>
      <c r="G42">
        <v>93.34084620754723</v>
      </c>
    </row>
    <row r="43" spans="1:7">
      <c r="A43" s="1">
        <v>0.39583333333333331</v>
      </c>
      <c r="B43" s="4">
        <v>7.5202664321128931E-2</v>
      </c>
      <c r="C43" s="4">
        <v>-0.42042721682243711</v>
      </c>
      <c r="D43" s="5">
        <f t="shared" si="0"/>
        <v>97.226671794288791</v>
      </c>
      <c r="E43" s="5">
        <f t="shared" si="1"/>
        <v>88.085505997266722</v>
      </c>
      <c r="F43">
        <v>97.226671794288791</v>
      </c>
      <c r="G43">
        <v>88.085505997266765</v>
      </c>
    </row>
    <row r="44" spans="1:7">
      <c r="A44" s="1">
        <v>0.40625</v>
      </c>
      <c r="B44" s="4">
        <v>7.5202664321128931E-2</v>
      </c>
      <c r="C44" s="4">
        <v>-0.42042721682243711</v>
      </c>
      <c r="D44" s="5">
        <f t="shared" si="0"/>
        <v>98.480049532974277</v>
      </c>
      <c r="E44" s="5">
        <f t="shared" si="1"/>
        <v>82.830165786986257</v>
      </c>
      <c r="F44">
        <v>98.480049532974263</v>
      </c>
      <c r="G44">
        <v>82.830165786986299</v>
      </c>
    </row>
    <row r="45" spans="1:7">
      <c r="A45" s="1">
        <v>0.41666666666666669</v>
      </c>
      <c r="B45" s="4">
        <v>-0.51102718494510946</v>
      </c>
      <c r="C45" s="4">
        <v>-6.6958676971712899E-2</v>
      </c>
      <c r="D45" s="5">
        <f t="shared" si="0"/>
        <v>99.733427271659764</v>
      </c>
      <c r="E45" s="5">
        <f t="shared" si="1"/>
        <v>77.574825576705791</v>
      </c>
      <c r="F45">
        <v>99.73342727165975</v>
      </c>
      <c r="G45">
        <v>77.574825576705834</v>
      </c>
    </row>
    <row r="46" spans="1:7">
      <c r="A46" s="1">
        <v>0.42708333333333331</v>
      </c>
      <c r="B46" s="4">
        <v>-0.51102718494510946</v>
      </c>
      <c r="C46" s="4">
        <v>-6.6958676971712899E-2</v>
      </c>
      <c r="D46" s="5">
        <f t="shared" si="0"/>
        <v>91.21630752257461</v>
      </c>
      <c r="E46" s="5">
        <f t="shared" si="1"/>
        <v>76.737842114559385</v>
      </c>
      <c r="F46">
        <v>91.216307522574596</v>
      </c>
      <c r="G46">
        <v>76.737842114559413</v>
      </c>
    </row>
    <row r="47" spans="1:7">
      <c r="A47" s="1">
        <v>0.4375</v>
      </c>
      <c r="B47" s="4">
        <v>-0.51102718494510946</v>
      </c>
      <c r="C47" s="4">
        <v>-6.6958676971712899E-2</v>
      </c>
      <c r="D47" s="5">
        <f t="shared" si="0"/>
        <v>82.699187773489456</v>
      </c>
      <c r="E47" s="5">
        <f t="shared" si="1"/>
        <v>75.900858652412978</v>
      </c>
      <c r="F47">
        <v>82.699187773489442</v>
      </c>
      <c r="G47">
        <v>75.900858652413007</v>
      </c>
    </row>
    <row r="48" spans="1:7">
      <c r="A48" s="1">
        <v>0.44791666666666669</v>
      </c>
      <c r="B48" s="4">
        <v>-0.51102718494510946</v>
      </c>
      <c r="C48" s="4">
        <v>-6.6958676971712899E-2</v>
      </c>
      <c r="D48" s="5">
        <f t="shared" si="0"/>
        <v>74.182068024404302</v>
      </c>
      <c r="E48" s="5">
        <f t="shared" si="1"/>
        <v>75.063875190266572</v>
      </c>
      <c r="F48">
        <v>74.182068024404288</v>
      </c>
      <c r="G48">
        <v>75.0638751902666</v>
      </c>
    </row>
    <row r="49" spans="1:7">
      <c r="A49" s="1">
        <v>0.45833333333333331</v>
      </c>
      <c r="B49" s="4">
        <v>-5.4260089865305254E-4</v>
      </c>
      <c r="C49" s="4">
        <v>-0.43847761515359623</v>
      </c>
      <c r="D49" s="5">
        <f t="shared" si="0"/>
        <v>65.664948275319148</v>
      </c>
      <c r="E49" s="5">
        <f t="shared" si="1"/>
        <v>74.226891728120165</v>
      </c>
      <c r="F49">
        <v>65.664948275319134</v>
      </c>
      <c r="G49">
        <v>74.226891728120179</v>
      </c>
    </row>
    <row r="50" spans="1:7">
      <c r="A50" s="1">
        <v>0.46875</v>
      </c>
      <c r="B50" s="4">
        <v>-5.4260089865305254E-4</v>
      </c>
      <c r="C50" s="4">
        <v>-0.43847761515359623</v>
      </c>
      <c r="D50" s="5">
        <f t="shared" si="0"/>
        <v>65.655904927008265</v>
      </c>
      <c r="E50" s="5">
        <f t="shared" si="1"/>
        <v>68.745921538700216</v>
      </c>
      <c r="F50">
        <v>65.655904927008251</v>
      </c>
      <c r="G50">
        <v>68.74592153870023</v>
      </c>
    </row>
    <row r="51" spans="1:7">
      <c r="A51" s="1">
        <v>0.47916666666666669</v>
      </c>
      <c r="B51" s="4">
        <v>-5.4260089865305254E-4</v>
      </c>
      <c r="C51" s="4">
        <v>-0.43847761515359623</v>
      </c>
      <c r="D51" s="5">
        <f t="shared" si="0"/>
        <v>65.646861578697383</v>
      </c>
      <c r="E51" s="5">
        <f t="shared" si="1"/>
        <v>63.264951349280267</v>
      </c>
      <c r="F51">
        <v>65.646861578697369</v>
      </c>
      <c r="G51">
        <v>63.264951349280274</v>
      </c>
    </row>
    <row r="52" spans="1:7">
      <c r="A52" s="1">
        <v>0.48958333333333331</v>
      </c>
      <c r="B52" s="4">
        <v>-5.4260089865305254E-4</v>
      </c>
      <c r="C52" s="4">
        <v>-0.43847761515359623</v>
      </c>
      <c r="D52" s="5">
        <f t="shared" si="0"/>
        <v>65.6378182303865</v>
      </c>
      <c r="E52" s="5">
        <f t="shared" si="1"/>
        <v>57.783981159860318</v>
      </c>
      <c r="F52">
        <v>65.637818230386486</v>
      </c>
      <c r="G52">
        <v>57.783981159860318</v>
      </c>
    </row>
    <row r="53" spans="1:7">
      <c r="A53" s="1">
        <v>0.5</v>
      </c>
      <c r="B53" s="4">
        <v>-0.31755744710734879</v>
      </c>
      <c r="C53" s="4">
        <v>-4.4759833442490841E-2</v>
      </c>
      <c r="D53" s="5">
        <f t="shared" si="0"/>
        <v>65.628774882075618</v>
      </c>
      <c r="E53" s="5">
        <f t="shared" si="1"/>
        <v>52.303010970440369</v>
      </c>
      <c r="F53">
        <v>65.628774882075604</v>
      </c>
      <c r="G53">
        <v>52.303010970440369</v>
      </c>
    </row>
    <row r="54" spans="1:7">
      <c r="A54" s="1">
        <v>0.51041666666666663</v>
      </c>
      <c r="B54" s="4">
        <v>-0.31755744710734879</v>
      </c>
      <c r="C54" s="4">
        <v>-4.4759833442490841E-2</v>
      </c>
      <c r="D54" s="5">
        <f t="shared" si="0"/>
        <v>60.336150763619806</v>
      </c>
      <c r="E54" s="5">
        <f t="shared" si="1"/>
        <v>51.743513052409234</v>
      </c>
      <c r="F54">
        <v>60.336150763619791</v>
      </c>
      <c r="G54">
        <v>51.743513052409227</v>
      </c>
    </row>
    <row r="55" spans="1:7">
      <c r="A55" s="1">
        <v>0.52083333333333337</v>
      </c>
      <c r="B55" s="4">
        <v>-0.31755744710734879</v>
      </c>
      <c r="C55" s="4">
        <v>-4.4759833442490841E-2</v>
      </c>
      <c r="D55" s="5">
        <f t="shared" si="0"/>
        <v>55.043526645163993</v>
      </c>
      <c r="E55" s="5">
        <f t="shared" si="1"/>
        <v>51.1840151343781</v>
      </c>
      <c r="F55">
        <v>55.043526645163979</v>
      </c>
      <c r="G55">
        <v>51.184015134378093</v>
      </c>
    </row>
    <row r="56" spans="1:7">
      <c r="A56" s="1">
        <v>0.53125</v>
      </c>
      <c r="B56" s="4">
        <v>-0.31755744710734879</v>
      </c>
      <c r="C56" s="4">
        <v>-4.4759833442490841E-2</v>
      </c>
      <c r="D56" s="5">
        <f t="shared" si="0"/>
        <v>49.750902526708181</v>
      </c>
      <c r="E56" s="5">
        <f t="shared" si="1"/>
        <v>50.624517216346966</v>
      </c>
      <c r="F56">
        <v>49.750902526708167</v>
      </c>
      <c r="G56">
        <v>50.624517216346952</v>
      </c>
    </row>
    <row r="57" spans="1:7">
      <c r="A57" s="1">
        <v>0.54166666666666663</v>
      </c>
      <c r="B57" s="4">
        <v>-0.18617860994456198</v>
      </c>
      <c r="C57" s="4">
        <v>-0.35828173391415796</v>
      </c>
      <c r="D57" s="5">
        <f t="shared" si="0"/>
        <v>44.458278408252369</v>
      </c>
      <c r="E57" s="5">
        <f t="shared" si="1"/>
        <v>50.065019298315832</v>
      </c>
      <c r="F57">
        <v>44.458278408252347</v>
      </c>
      <c r="G57">
        <v>50.065019298315818</v>
      </c>
    </row>
    <row r="58" spans="1:7">
      <c r="A58" s="1">
        <v>0.55208333333333337</v>
      </c>
      <c r="B58" s="4">
        <v>-0.18617860994456198</v>
      </c>
      <c r="C58" s="4">
        <v>-0.35828173391415796</v>
      </c>
      <c r="D58" s="5">
        <f t="shared" si="0"/>
        <v>41.355301575843001</v>
      </c>
      <c r="E58" s="5">
        <f t="shared" si="1"/>
        <v>45.586497624388855</v>
      </c>
      <c r="F58">
        <v>41.355301575842986</v>
      </c>
      <c r="G58">
        <v>45.586497624388841</v>
      </c>
    </row>
    <row r="59" spans="1:7">
      <c r="A59" s="1">
        <v>0.5625</v>
      </c>
      <c r="B59" s="4">
        <v>-0.18617860994456198</v>
      </c>
      <c r="C59" s="4">
        <v>-0.35828173391415796</v>
      </c>
      <c r="D59" s="5">
        <f t="shared" si="0"/>
        <v>38.252324743433633</v>
      </c>
      <c r="E59" s="5">
        <f t="shared" si="1"/>
        <v>41.107975950461878</v>
      </c>
      <c r="F59">
        <v>38.252324743433626</v>
      </c>
      <c r="G59">
        <v>41.107975950461871</v>
      </c>
    </row>
    <row r="60" spans="1:7">
      <c r="A60" s="1">
        <v>0.57291666666666663</v>
      </c>
      <c r="B60" s="4">
        <v>-0.18617860994456198</v>
      </c>
      <c r="C60" s="4">
        <v>-0.35828173391415796</v>
      </c>
      <c r="D60" s="5">
        <f t="shared" si="0"/>
        <v>35.149347911024265</v>
      </c>
      <c r="E60" s="5">
        <f t="shared" si="1"/>
        <v>36.629454276534901</v>
      </c>
      <c r="F60">
        <v>35.149347911024257</v>
      </c>
      <c r="G60">
        <v>36.629454276534901</v>
      </c>
    </row>
    <row r="61" spans="1:7">
      <c r="A61" s="1">
        <v>0.58333333333333337</v>
      </c>
      <c r="B61" s="4">
        <v>1.7890668166382264E-2</v>
      </c>
      <c r="C61" s="4">
        <v>-0.20965822007385562</v>
      </c>
      <c r="D61" s="5">
        <f t="shared" si="0"/>
        <v>32.046371078614897</v>
      </c>
      <c r="E61" s="5">
        <f t="shared" si="1"/>
        <v>32.150932602607924</v>
      </c>
      <c r="F61">
        <v>32.046371078614889</v>
      </c>
      <c r="G61">
        <v>32.150932602607931</v>
      </c>
    </row>
    <row r="62" spans="1:7">
      <c r="A62" s="1">
        <v>0.59375</v>
      </c>
      <c r="B62" s="4">
        <v>1.7890668166382264E-2</v>
      </c>
      <c r="C62" s="4">
        <v>-0.20965822007385562</v>
      </c>
      <c r="D62" s="5">
        <f t="shared" si="0"/>
        <v>32.344548881387936</v>
      </c>
      <c r="E62" s="5">
        <f t="shared" si="1"/>
        <v>29.530204851684729</v>
      </c>
      <c r="F62">
        <v>32.344548881387929</v>
      </c>
      <c r="G62">
        <v>29.530204851684733</v>
      </c>
    </row>
    <row r="63" spans="1:7">
      <c r="A63" s="1">
        <v>0.60416666666666663</v>
      </c>
      <c r="B63" s="4">
        <v>1.7890668166382264E-2</v>
      </c>
      <c r="C63" s="4">
        <v>-0.20965822007385562</v>
      </c>
      <c r="D63" s="5">
        <f t="shared" si="0"/>
        <v>32.642726684160976</v>
      </c>
      <c r="E63" s="5">
        <f t="shared" si="1"/>
        <v>26.909477100761535</v>
      </c>
      <c r="F63">
        <v>32.642726684160969</v>
      </c>
      <c r="G63">
        <v>26.909477100761535</v>
      </c>
    </row>
    <row r="64" spans="1:7">
      <c r="A64" s="1">
        <v>0.61458333333333337</v>
      </c>
      <c r="B64" s="4">
        <v>1.7890668166382264E-2</v>
      </c>
      <c r="C64" s="4">
        <v>-0.20965822007385562</v>
      </c>
      <c r="D64" s="5">
        <f t="shared" si="0"/>
        <v>32.940904486934016</v>
      </c>
      <c r="E64" s="5">
        <f t="shared" si="1"/>
        <v>24.288749349838341</v>
      </c>
      <c r="F64">
        <v>32.940904486934002</v>
      </c>
      <c r="G64">
        <v>24.288749349838341</v>
      </c>
    </row>
    <row r="65" spans="1:7">
      <c r="A65" s="1">
        <v>0.625</v>
      </c>
      <c r="B65" s="4">
        <v>-0.28895713999313644</v>
      </c>
      <c r="C65" s="4">
        <v>5.8125122538048739E-2</v>
      </c>
      <c r="D65" s="5">
        <f t="shared" si="0"/>
        <v>33.239082289707056</v>
      </c>
      <c r="E65" s="5">
        <f t="shared" si="1"/>
        <v>21.668021598915146</v>
      </c>
      <c r="F65">
        <v>33.239082289707035</v>
      </c>
      <c r="G65">
        <v>21.668021598915143</v>
      </c>
    </row>
    <row r="66" spans="1:7">
      <c r="A66" s="1">
        <v>0.63541666666666663</v>
      </c>
      <c r="B66" s="4">
        <v>-0.28895713999313644</v>
      </c>
      <c r="C66" s="4">
        <v>5.8125122538048739E-2</v>
      </c>
      <c r="D66" s="5">
        <f t="shared" si="0"/>
        <v>28.423129956488115</v>
      </c>
      <c r="E66" s="5">
        <f t="shared" si="1"/>
        <v>22.394585630640755</v>
      </c>
      <c r="F66">
        <v>28.423129956488097</v>
      </c>
      <c r="G66">
        <v>22.394585630640755</v>
      </c>
    </row>
    <row r="67" spans="1:7">
      <c r="A67" s="1">
        <v>0.64583333333333337</v>
      </c>
      <c r="B67" s="4">
        <v>-0.28895713999313644</v>
      </c>
      <c r="C67" s="4">
        <v>5.8125122538048739E-2</v>
      </c>
      <c r="D67" s="5">
        <f t="shared" si="0"/>
        <v>23.607177623269173</v>
      </c>
      <c r="E67" s="5">
        <f t="shared" si="1"/>
        <v>23.121149662366363</v>
      </c>
      <c r="F67">
        <v>23.607177623269152</v>
      </c>
      <c r="G67">
        <v>23.121149662366363</v>
      </c>
    </row>
    <row r="68" spans="1:7">
      <c r="A68" s="1">
        <v>0.65625</v>
      </c>
      <c r="B68" s="4">
        <v>-0.28895713999313644</v>
      </c>
      <c r="C68" s="4">
        <v>5.8125122538048739E-2</v>
      </c>
      <c r="D68" s="5">
        <f t="shared" si="0"/>
        <v>18.791225290050232</v>
      </c>
      <c r="E68" s="5">
        <f t="shared" si="1"/>
        <v>23.847713694091972</v>
      </c>
      <c r="F68">
        <v>18.79122529005021</v>
      </c>
      <c r="G68">
        <v>23.847713694091972</v>
      </c>
    </row>
    <row r="69" spans="1:7">
      <c r="A69" s="1">
        <v>0.66666666666666663</v>
      </c>
      <c r="B69" s="4">
        <v>-8.9119801143439856E-2</v>
      </c>
      <c r="C69" s="4">
        <v>-0.31605819246330125</v>
      </c>
      <c r="D69" s="5">
        <f t="shared" si="0"/>
        <v>13.97527295683129</v>
      </c>
      <c r="E69" s="5">
        <f t="shared" si="1"/>
        <v>24.574277725817581</v>
      </c>
      <c r="F69">
        <v>13.975272956831269</v>
      </c>
      <c r="G69">
        <v>24.574277725817584</v>
      </c>
    </row>
    <row r="70" spans="1:7">
      <c r="A70" s="1">
        <v>0.67708333333333337</v>
      </c>
      <c r="B70" s="4">
        <v>-8.9119801143439856E-2</v>
      </c>
      <c r="C70" s="4">
        <v>-0.31605819246330125</v>
      </c>
      <c r="D70" s="5">
        <f t="shared" si="0"/>
        <v>12.489942937773959</v>
      </c>
      <c r="E70" s="5">
        <f t="shared" si="1"/>
        <v>20.623550320026315</v>
      </c>
      <c r="F70">
        <v>12.489942937773938</v>
      </c>
      <c r="G70">
        <v>20.623550320026318</v>
      </c>
    </row>
    <row r="71" spans="1:7">
      <c r="A71" s="1">
        <v>0.6875</v>
      </c>
      <c r="B71" s="4">
        <v>-8.9119801143439856E-2</v>
      </c>
      <c r="C71" s="4">
        <v>-0.31605819246330125</v>
      </c>
      <c r="D71" s="5">
        <f t="shared" ref="D71:D99" si="2">D70+100*B70*0.25/1.5</f>
        <v>11.004612918716628</v>
      </c>
      <c r="E71" s="5">
        <f t="shared" ref="E71:E101" si="3">E70+100*C70*0.25/2</f>
        <v>16.672822914235049</v>
      </c>
      <c r="F71">
        <v>11.004612918716608</v>
      </c>
      <c r="G71">
        <v>16.672822914235052</v>
      </c>
    </row>
    <row r="72" spans="1:7">
      <c r="A72" s="1">
        <v>0.69791666666666663</v>
      </c>
      <c r="B72" s="4">
        <v>-8.9119801143439856E-2</v>
      </c>
      <c r="C72" s="4">
        <v>-0.31605819246330125</v>
      </c>
      <c r="D72" s="5">
        <f t="shared" si="2"/>
        <v>9.5192828996592969</v>
      </c>
      <c r="E72" s="5">
        <f t="shared" si="3"/>
        <v>12.722095508443783</v>
      </c>
      <c r="F72">
        <v>9.5192828996592755</v>
      </c>
      <c r="G72">
        <v>12.722095508443786</v>
      </c>
    </row>
    <row r="73" spans="1:7">
      <c r="A73" s="1">
        <v>0.70833333333333337</v>
      </c>
      <c r="B73" s="4">
        <v>-0.11872016936877362</v>
      </c>
      <c r="C73" s="4">
        <v>-7.7680585971025687E-2</v>
      </c>
      <c r="D73" s="5">
        <f t="shared" si="2"/>
        <v>8.0339528806019658</v>
      </c>
      <c r="E73" s="5">
        <f t="shared" si="3"/>
        <v>8.7713681026525165</v>
      </c>
      <c r="F73">
        <v>8.0339528806019445</v>
      </c>
      <c r="G73">
        <v>8.7713681026525219</v>
      </c>
    </row>
    <row r="74" spans="1:7">
      <c r="A74" s="1">
        <v>0.71875</v>
      </c>
      <c r="B74" s="4">
        <v>-0.11872016936877362</v>
      </c>
      <c r="C74" s="4">
        <v>-7.7680585971025687E-2</v>
      </c>
      <c r="D74" s="5">
        <f t="shared" si="2"/>
        <v>6.0552833911224058</v>
      </c>
      <c r="E74" s="5">
        <f t="shared" si="3"/>
        <v>7.8003607780146957</v>
      </c>
      <c r="F74">
        <v>6.0552833911223845</v>
      </c>
      <c r="G74">
        <v>7.8003607780147002</v>
      </c>
    </row>
    <row r="75" spans="1:7">
      <c r="A75" s="1">
        <v>0.72916666666666663</v>
      </c>
      <c r="B75" s="4">
        <v>-0.11872016936877362</v>
      </c>
      <c r="C75" s="4">
        <v>-7.7680585971025687E-2</v>
      </c>
      <c r="D75" s="5">
        <f t="shared" si="2"/>
        <v>4.0766139016428458</v>
      </c>
      <c r="E75" s="5">
        <f t="shared" si="3"/>
        <v>6.8293534533768749</v>
      </c>
      <c r="F75">
        <v>4.0766139016428244</v>
      </c>
      <c r="G75">
        <v>6.8293534533768794</v>
      </c>
    </row>
    <row r="76" spans="1:7">
      <c r="A76" s="1">
        <v>0.73958333333333337</v>
      </c>
      <c r="B76" s="4">
        <v>-0.11872016936877362</v>
      </c>
      <c r="C76" s="4">
        <v>-7.7680585971025687E-2</v>
      </c>
      <c r="D76" s="5">
        <f t="shared" si="2"/>
        <v>2.0979444121632858</v>
      </c>
      <c r="E76" s="5">
        <f t="shared" si="3"/>
        <v>5.8583461287390541</v>
      </c>
      <c r="F76">
        <v>2.0979444121632644</v>
      </c>
      <c r="G76">
        <v>5.8583461287390586</v>
      </c>
    </row>
    <row r="77" spans="1:7">
      <c r="A77" s="1">
        <v>0.75</v>
      </c>
      <c r="B77" s="4">
        <v>0.1746232421733864</v>
      </c>
      <c r="C77" s="4">
        <v>-2.5382892554451503E-2</v>
      </c>
      <c r="D77" s="5">
        <f t="shared" si="2"/>
        <v>0.11927492268372553</v>
      </c>
      <c r="E77" s="5">
        <f t="shared" si="3"/>
        <v>4.8873388041012333</v>
      </c>
      <c r="F77">
        <v>0.11927492268370399</v>
      </c>
      <c r="G77">
        <v>4.8873388041012378</v>
      </c>
    </row>
    <row r="78" spans="1:7">
      <c r="A78" s="1">
        <v>0.76041666666666663</v>
      </c>
      <c r="B78" s="4">
        <v>0.1746232421733864</v>
      </c>
      <c r="C78" s="4">
        <v>-2.5382892554451503E-2</v>
      </c>
      <c r="D78" s="5">
        <f t="shared" si="2"/>
        <v>3.0296622922401655</v>
      </c>
      <c r="E78" s="5">
        <f t="shared" si="3"/>
        <v>4.5700526471705896</v>
      </c>
      <c r="F78">
        <v>3.0296622922401437</v>
      </c>
      <c r="G78">
        <v>4.570052647170594</v>
      </c>
    </row>
    <row r="79" spans="1:7">
      <c r="A79" s="1">
        <v>0.77083333333333337</v>
      </c>
      <c r="B79" s="4">
        <v>0.1746232421733864</v>
      </c>
      <c r="C79" s="4">
        <v>-2.5382892554451503E-2</v>
      </c>
      <c r="D79" s="5">
        <f t="shared" si="2"/>
        <v>5.9400496617966052</v>
      </c>
      <c r="E79" s="5">
        <f t="shared" si="3"/>
        <v>4.2527664902399458</v>
      </c>
      <c r="F79">
        <v>5.940049661796583</v>
      </c>
      <c r="G79">
        <v>4.2527664902399511</v>
      </c>
    </row>
    <row r="80" spans="1:7">
      <c r="A80" s="1">
        <v>0.78125</v>
      </c>
      <c r="B80" s="4">
        <v>0.1746232421733864</v>
      </c>
      <c r="C80" s="4">
        <v>-2.5382892554451503E-2</v>
      </c>
      <c r="D80" s="5">
        <f t="shared" si="2"/>
        <v>8.8504370313530458</v>
      </c>
      <c r="E80" s="5">
        <f t="shared" si="3"/>
        <v>3.935480333309302</v>
      </c>
      <c r="F80">
        <v>8.8504370313530227</v>
      </c>
      <c r="G80">
        <v>3.9354803333093074</v>
      </c>
    </row>
    <row r="81" spans="1:7">
      <c r="A81" s="1">
        <v>0.79166666666666663</v>
      </c>
      <c r="B81" s="4">
        <v>2.6144469354413991E-2</v>
      </c>
      <c r="C81" s="4">
        <v>0.17143205828183239</v>
      </c>
      <c r="D81" s="5">
        <f t="shared" si="2"/>
        <v>11.760824400909486</v>
      </c>
      <c r="E81" s="5">
        <f t="shared" si="3"/>
        <v>3.6181941763786583</v>
      </c>
      <c r="F81">
        <v>11.760824400909463</v>
      </c>
      <c r="G81">
        <v>3.618194176378664</v>
      </c>
    </row>
    <row r="82" spans="1:7">
      <c r="A82" s="1">
        <v>0.80208333333333337</v>
      </c>
      <c r="B82" s="4">
        <v>2.6144469354413991E-2</v>
      </c>
      <c r="C82" s="4">
        <v>0.17143205828183239</v>
      </c>
      <c r="D82" s="5">
        <f t="shared" si="2"/>
        <v>12.196565556816386</v>
      </c>
      <c r="E82" s="5">
        <f t="shared" si="3"/>
        <v>5.7610949049015634</v>
      </c>
      <c r="F82">
        <v>12.196565556816362</v>
      </c>
      <c r="G82">
        <v>5.7610949049015687</v>
      </c>
    </row>
    <row r="83" spans="1:7">
      <c r="A83" s="1">
        <v>0.8125</v>
      </c>
      <c r="B83" s="4">
        <v>2.6144469354413991E-2</v>
      </c>
      <c r="C83" s="4">
        <v>0.17143205828183239</v>
      </c>
      <c r="D83" s="5">
        <f t="shared" si="2"/>
        <v>12.632306712723286</v>
      </c>
      <c r="E83" s="5">
        <f t="shared" si="3"/>
        <v>7.9039956334244685</v>
      </c>
      <c r="F83">
        <v>12.632306712723263</v>
      </c>
      <c r="G83">
        <v>7.9039956334244739</v>
      </c>
    </row>
    <row r="84" spans="1:7">
      <c r="A84" s="1">
        <v>0.82291666666666663</v>
      </c>
      <c r="B84" s="4">
        <v>2.6144469354413991E-2</v>
      </c>
      <c r="C84" s="4">
        <v>0.17143205828183239</v>
      </c>
      <c r="D84" s="5">
        <f t="shared" si="2"/>
        <v>13.068047868630186</v>
      </c>
      <c r="E84" s="5">
        <f t="shared" si="3"/>
        <v>10.046896361947374</v>
      </c>
      <c r="F84">
        <v>13.068047868630162</v>
      </c>
      <c r="G84">
        <v>10.046896361947379</v>
      </c>
    </row>
    <row r="85" spans="1:7">
      <c r="A85" s="1">
        <v>0.83333333333333337</v>
      </c>
      <c r="B85" s="4">
        <v>4.8747387567119561E-3</v>
      </c>
      <c r="C85" s="4">
        <v>0.291161683723694</v>
      </c>
      <c r="D85" s="5">
        <f t="shared" si="2"/>
        <v>13.503789024537086</v>
      </c>
      <c r="E85" s="5">
        <f t="shared" si="3"/>
        <v>12.189797090470279</v>
      </c>
      <c r="F85">
        <v>13.503789024537062</v>
      </c>
      <c r="G85">
        <v>12.189797090470284</v>
      </c>
    </row>
    <row r="86" spans="1:7">
      <c r="A86" s="1">
        <v>0.84375</v>
      </c>
      <c r="B86" s="4">
        <v>4.8747387567119561E-3</v>
      </c>
      <c r="C86" s="4">
        <v>0.291161683723694</v>
      </c>
      <c r="D86" s="5">
        <f t="shared" si="2"/>
        <v>13.585034670482285</v>
      </c>
      <c r="E86" s="5">
        <f t="shared" si="3"/>
        <v>15.829318137016454</v>
      </c>
      <c r="F86">
        <v>13.58503467048226</v>
      </c>
      <c r="G86">
        <v>15.829318137016458</v>
      </c>
    </row>
    <row r="87" spans="1:7">
      <c r="A87" s="1">
        <v>0.85416666666666663</v>
      </c>
      <c r="B87" s="4">
        <v>4.8747387567119561E-3</v>
      </c>
      <c r="C87" s="4">
        <v>0.291161683723694</v>
      </c>
      <c r="D87" s="5">
        <f t="shared" si="2"/>
        <v>13.666280316427484</v>
      </c>
      <c r="E87" s="5">
        <f t="shared" si="3"/>
        <v>19.468839183562629</v>
      </c>
      <c r="F87">
        <v>13.666280316427459</v>
      </c>
      <c r="G87">
        <v>19.468839183562629</v>
      </c>
    </row>
    <row r="88" spans="1:7">
      <c r="A88" s="1">
        <v>0.86458333333333337</v>
      </c>
      <c r="B88" s="4">
        <v>4.8747387567119561E-3</v>
      </c>
      <c r="C88" s="4">
        <v>0.291161683723694</v>
      </c>
      <c r="D88" s="5">
        <f t="shared" si="2"/>
        <v>13.747525962372682</v>
      </c>
      <c r="E88" s="5">
        <f t="shared" si="3"/>
        <v>23.108360230108804</v>
      </c>
      <c r="F88">
        <v>13.747525962372658</v>
      </c>
      <c r="G88">
        <v>23.108360230108804</v>
      </c>
    </row>
    <row r="89" spans="1:7">
      <c r="A89" s="1">
        <v>0.875</v>
      </c>
      <c r="B89" s="4">
        <v>0.53979454102742186</v>
      </c>
      <c r="C89" s="4">
        <v>0.1005364415489845</v>
      </c>
      <c r="D89" s="5">
        <f t="shared" si="2"/>
        <v>13.828771608317881</v>
      </c>
      <c r="E89" s="5">
        <f t="shared" si="3"/>
        <v>26.747881276654979</v>
      </c>
      <c r="F89">
        <v>13.828771608317858</v>
      </c>
      <c r="G89">
        <v>26.747881276654979</v>
      </c>
    </row>
    <row r="90" spans="1:7">
      <c r="A90" s="1">
        <v>0.88541666666666663</v>
      </c>
      <c r="B90" s="4">
        <v>0.53979454102742186</v>
      </c>
      <c r="C90" s="4">
        <v>0.1005364415489845</v>
      </c>
      <c r="D90" s="5">
        <f t="shared" si="2"/>
        <v>22.825347292108248</v>
      </c>
      <c r="E90" s="5">
        <f t="shared" si="3"/>
        <v>28.004586796017286</v>
      </c>
      <c r="F90">
        <v>22.825347292108223</v>
      </c>
      <c r="G90">
        <v>28.004586796017282</v>
      </c>
    </row>
    <row r="91" spans="1:7">
      <c r="A91" s="1">
        <v>0.89583333333333337</v>
      </c>
      <c r="B91" s="4">
        <v>0.53979454102742186</v>
      </c>
      <c r="C91" s="4">
        <v>0.1005364415489845</v>
      </c>
      <c r="D91" s="5">
        <f t="shared" si="2"/>
        <v>31.821922975898612</v>
      </c>
      <c r="E91" s="5">
        <f t="shared" si="3"/>
        <v>29.261292315379592</v>
      </c>
      <c r="F91">
        <v>31.821922975898588</v>
      </c>
      <c r="G91">
        <v>29.261292315379588</v>
      </c>
    </row>
    <row r="92" spans="1:7">
      <c r="A92" s="1">
        <v>0.90625</v>
      </c>
      <c r="B92" s="4">
        <v>0.53979454102742186</v>
      </c>
      <c r="C92" s="4">
        <v>0.1005364415489845</v>
      </c>
      <c r="D92" s="5">
        <f t="shared" si="2"/>
        <v>40.818498659688977</v>
      </c>
      <c r="E92" s="5">
        <f t="shared" si="3"/>
        <v>30.517997834741898</v>
      </c>
      <c r="F92">
        <v>40.818498659688956</v>
      </c>
      <c r="G92">
        <v>30.517997834741895</v>
      </c>
    </row>
    <row r="93" spans="1:7">
      <c r="A93" s="1">
        <v>0.91666666666666663</v>
      </c>
      <c r="B93" s="4">
        <v>0.11468609458313726</v>
      </c>
      <c r="C93" s="4">
        <v>0.14406530721792857</v>
      </c>
      <c r="D93" s="5">
        <f t="shared" si="2"/>
        <v>49.815074343479338</v>
      </c>
      <c r="E93" s="5">
        <f t="shared" si="3"/>
        <v>31.774703354104204</v>
      </c>
      <c r="F93">
        <v>49.815074343479317</v>
      </c>
      <c r="G93">
        <v>31.774703354104201</v>
      </c>
    </row>
    <row r="94" spans="1:7">
      <c r="A94" s="1">
        <v>0.92708333333333337</v>
      </c>
      <c r="B94" s="4">
        <v>0.11468609458313726</v>
      </c>
      <c r="C94" s="4">
        <v>0.14406530721792857</v>
      </c>
      <c r="D94" s="5">
        <f t="shared" si="2"/>
        <v>51.726509253198294</v>
      </c>
      <c r="E94" s="5">
        <f t="shared" si="3"/>
        <v>33.575519694328314</v>
      </c>
      <c r="F94">
        <v>51.726509253198266</v>
      </c>
      <c r="G94">
        <v>33.575519694328307</v>
      </c>
    </row>
    <row r="95" spans="1:7">
      <c r="A95" s="1">
        <v>0.9375</v>
      </c>
      <c r="B95" s="4">
        <v>0.11468609458313726</v>
      </c>
      <c r="C95" s="4">
        <v>0.14406530721792857</v>
      </c>
      <c r="D95" s="5">
        <f t="shared" si="2"/>
        <v>53.63794416291725</v>
      </c>
      <c r="E95" s="5">
        <f t="shared" si="3"/>
        <v>35.376336034552423</v>
      </c>
      <c r="F95">
        <v>53.637944162917222</v>
      </c>
      <c r="G95">
        <v>35.376336034552416</v>
      </c>
    </row>
    <row r="96" spans="1:7">
      <c r="A96" s="1">
        <v>0.94791666666666663</v>
      </c>
      <c r="B96" s="4">
        <v>0.11468609458313726</v>
      </c>
      <c r="C96" s="4">
        <v>0.14406530721792857</v>
      </c>
      <c r="D96" s="5">
        <f t="shared" si="2"/>
        <v>55.549379072636206</v>
      </c>
      <c r="E96" s="5">
        <f t="shared" si="3"/>
        <v>37.177152374776533</v>
      </c>
      <c r="F96">
        <v>55.549379072636178</v>
      </c>
      <c r="G96">
        <v>37.177152374776526</v>
      </c>
    </row>
    <row r="97" spans="1:7">
      <c r="A97" s="1">
        <v>0.95833333333333337</v>
      </c>
      <c r="B97" s="4">
        <v>-0.16269407841798053</v>
      </c>
      <c r="C97" s="4">
        <v>0.20234385959708451</v>
      </c>
      <c r="D97" s="5">
        <f t="shared" si="2"/>
        <v>57.460813982355162</v>
      </c>
      <c r="E97" s="5">
        <f t="shared" si="3"/>
        <v>38.977968715000642</v>
      </c>
      <c r="F97">
        <v>57.460813982355127</v>
      </c>
      <c r="G97">
        <v>38.977968715000635</v>
      </c>
    </row>
    <row r="98" spans="1:7">
      <c r="A98" s="1">
        <v>0.96875</v>
      </c>
      <c r="B98" s="4">
        <v>-0.16269407841798053</v>
      </c>
      <c r="C98" s="4">
        <v>0.20234385959708451</v>
      </c>
      <c r="D98" s="5">
        <f t="shared" si="2"/>
        <v>54.749246008722153</v>
      </c>
      <c r="E98" s="5">
        <f t="shared" si="3"/>
        <v>41.507266959964198</v>
      </c>
      <c r="F98">
        <v>54.749246008722118</v>
      </c>
      <c r="G98">
        <v>41.507266959964198</v>
      </c>
    </row>
    <row r="99" spans="1:7">
      <c r="A99" s="1">
        <v>0.97916666666666663</v>
      </c>
      <c r="B99" s="4">
        <v>-0.16269407841798053</v>
      </c>
      <c r="C99" s="4">
        <v>0.20234385959708451</v>
      </c>
      <c r="D99" s="5">
        <f t="shared" si="2"/>
        <v>52.037678035089144</v>
      </c>
      <c r="E99" s="5">
        <f t="shared" si="3"/>
        <v>44.036565204927754</v>
      </c>
      <c r="F99">
        <v>52.037678035089101</v>
      </c>
      <c r="G99">
        <v>44.036565204927754</v>
      </c>
    </row>
    <row r="100" spans="1:7">
      <c r="A100" s="1">
        <v>0.98958333333333337</v>
      </c>
      <c r="B100" s="4">
        <v>-0.16269407841798053</v>
      </c>
      <c r="C100" s="4">
        <v>0.20234385959708451</v>
      </c>
      <c r="D100" s="5">
        <f>D99+100*B99*0.25/1.5</f>
        <v>49.326110061456134</v>
      </c>
      <c r="E100" s="5">
        <f t="shared" si="3"/>
        <v>46.56586344989131</v>
      </c>
      <c r="F100">
        <v>49.326110061456092</v>
      </c>
      <c r="G100">
        <v>46.56586344989131</v>
      </c>
    </row>
    <row r="101" spans="1:7">
      <c r="A101" s="1">
        <v>0.99930555555555556</v>
      </c>
      <c r="D101" s="5">
        <f>D100+100*B100*0.25/1.5</f>
        <v>46.614542087823125</v>
      </c>
      <c r="E101" s="5">
        <f t="shared" si="3"/>
        <v>49.095161694854866</v>
      </c>
      <c r="F101">
        <v>46.614542087823082</v>
      </c>
      <c r="G101">
        <v>49.095161694854866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2017-10-29T11:38:17Z</dcterms:modified>
</cp:coreProperties>
</file>