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1. Optimization\171230_Criticalness_new_objective_function\pso calc\"/>
    </mc:Choice>
  </mc:AlternateContent>
  <bookViews>
    <workbookView xWindow="0" yWindow="0" windowWidth="27765" windowHeight="1099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</calcChain>
</file>

<file path=xl/sharedStrings.xml><?xml version="1.0" encoding="utf-8"?>
<sst xmlns="http://schemas.openxmlformats.org/spreadsheetml/2006/main" count="13" uniqueCount="13">
  <si>
    <t>ESS#1</t>
  </si>
  <si>
    <t>ESS#2</t>
  </si>
  <si>
    <t xml:space="preserve">ESS#2: PCS=0.75MW, capacity=1.5MW </t>
  </si>
  <si>
    <t>ESS#1: PCS=1MW, capacity=2MW</t>
  </si>
  <si>
    <t>SOC#1</t>
  </si>
  <si>
    <t>SOC#2</t>
  </si>
  <si>
    <t>Time</t>
  </si>
  <si>
    <t>(-): discharge</t>
    <phoneticPr fontId="1"/>
  </si>
  <si>
    <t>(+): charge</t>
    <phoneticPr fontId="1"/>
  </si>
  <si>
    <t xml:space="preserve">Adjusted load (Substation)     </t>
  </si>
  <si>
    <t xml:space="preserve">Predicted load (Substation)    </t>
    <phoneticPr fontId="1"/>
  </si>
  <si>
    <t>MW</t>
    <phoneticPr fontId="1"/>
  </si>
  <si>
    <t>Time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</si>
</sst>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000"/>
    <numFmt numFmtId="177" formatCode="0.0"/>
    <numFmt numFmtId="178" formatCode="0.0_ "/>
    <numFmt numFmtId="179" formatCode="0.00_ "/>
  </numFmts>
  <fonts count="2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0" fontId="0" fillId="0" borderId="0" xfId="0" applyNumberFormat="1"/>
    <xf numFmtId="20" fontId="0" fillId="0" borderId="0" xfId="0" applyNumberFormat="1" applyFont="1"/>
    <xf numFmtId="176" fontId="0" fillId="0" borderId="0" xfId="0" applyNumberFormat="1" applyAlignment="1">
      <alignment horizontal="center" vertical="center"/>
    </xf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SOC#1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Sheet1!$E$5:$E$101</c:f>
              <c:numCache>
                <c:formatCode>0.0</c:formatCode>
                <c:ptCount val="9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2C-4F72-AB0F-106EDD966C7D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SOC#2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Sheet1!$D$5:$D$101</c:f>
              <c:numCache>
                <c:formatCode>0.0</c:formatCode>
                <c:ptCount val="97"/>
                <c:pt idx="0">
                  <c:v>50</c:v>
                </c:pt>
                <c:pt idx="1">
                  <c:v>51.666666666666664</c:v>
                </c:pt>
                <c:pt idx="2">
                  <c:v>53.333333333333329</c:v>
                </c:pt>
                <c:pt idx="3">
                  <c:v>54.999999999999993</c:v>
                </c:pt>
                <c:pt idx="4">
                  <c:v>56.666666666666657</c:v>
                </c:pt>
                <c:pt idx="5">
                  <c:v>56.666666666666657</c:v>
                </c:pt>
                <c:pt idx="6">
                  <c:v>56.666666666666657</c:v>
                </c:pt>
                <c:pt idx="7">
                  <c:v>56.666666666666657</c:v>
                </c:pt>
                <c:pt idx="8">
                  <c:v>56.666666666666657</c:v>
                </c:pt>
                <c:pt idx="9">
                  <c:v>56.666666666666657</c:v>
                </c:pt>
                <c:pt idx="10">
                  <c:v>56.666666666666657</c:v>
                </c:pt>
                <c:pt idx="11">
                  <c:v>56.666666666666657</c:v>
                </c:pt>
                <c:pt idx="12">
                  <c:v>56.666666666666657</c:v>
                </c:pt>
                <c:pt idx="13">
                  <c:v>56.666666666666657</c:v>
                </c:pt>
                <c:pt idx="14">
                  <c:v>56.666666666666657</c:v>
                </c:pt>
                <c:pt idx="15">
                  <c:v>56.666666666666657</c:v>
                </c:pt>
                <c:pt idx="16">
                  <c:v>56.666666666666657</c:v>
                </c:pt>
                <c:pt idx="17">
                  <c:v>56.666666666666657</c:v>
                </c:pt>
                <c:pt idx="18">
                  <c:v>56.666666666666657</c:v>
                </c:pt>
                <c:pt idx="19">
                  <c:v>56.666666666666657</c:v>
                </c:pt>
                <c:pt idx="20">
                  <c:v>56.666666666666657</c:v>
                </c:pt>
                <c:pt idx="21">
                  <c:v>56.666666666666657</c:v>
                </c:pt>
                <c:pt idx="22">
                  <c:v>56.666666666666657</c:v>
                </c:pt>
                <c:pt idx="23">
                  <c:v>56.666666666666657</c:v>
                </c:pt>
                <c:pt idx="24">
                  <c:v>56.666666666666657</c:v>
                </c:pt>
                <c:pt idx="25">
                  <c:v>56.666666666666657</c:v>
                </c:pt>
                <c:pt idx="26">
                  <c:v>56.666666666666657</c:v>
                </c:pt>
                <c:pt idx="27">
                  <c:v>56.666666666666657</c:v>
                </c:pt>
                <c:pt idx="28">
                  <c:v>56.666666666666657</c:v>
                </c:pt>
                <c:pt idx="29">
                  <c:v>56.666666666666657</c:v>
                </c:pt>
                <c:pt idx="30">
                  <c:v>56.666666666666657</c:v>
                </c:pt>
                <c:pt idx="31">
                  <c:v>56.666666666666657</c:v>
                </c:pt>
                <c:pt idx="32">
                  <c:v>56.666666666666657</c:v>
                </c:pt>
                <c:pt idx="33">
                  <c:v>56.666666666666657</c:v>
                </c:pt>
                <c:pt idx="34">
                  <c:v>56.666666666666657</c:v>
                </c:pt>
                <c:pt idx="35">
                  <c:v>56.666666666666657</c:v>
                </c:pt>
                <c:pt idx="36">
                  <c:v>56.666666666666657</c:v>
                </c:pt>
                <c:pt idx="37">
                  <c:v>59.999999999999993</c:v>
                </c:pt>
                <c:pt idx="38">
                  <c:v>63.333333333333329</c:v>
                </c:pt>
                <c:pt idx="39">
                  <c:v>66.666666666666657</c:v>
                </c:pt>
                <c:pt idx="40">
                  <c:v>69.999999999999986</c:v>
                </c:pt>
                <c:pt idx="41">
                  <c:v>69.999999999999986</c:v>
                </c:pt>
                <c:pt idx="42">
                  <c:v>69.999999999999986</c:v>
                </c:pt>
                <c:pt idx="43">
                  <c:v>69.999999999999986</c:v>
                </c:pt>
                <c:pt idx="44">
                  <c:v>69.999999999999986</c:v>
                </c:pt>
                <c:pt idx="45">
                  <c:v>69.999999999999986</c:v>
                </c:pt>
                <c:pt idx="46">
                  <c:v>69.999999999999986</c:v>
                </c:pt>
                <c:pt idx="47">
                  <c:v>69.999999999999986</c:v>
                </c:pt>
                <c:pt idx="48">
                  <c:v>69.999999999999986</c:v>
                </c:pt>
                <c:pt idx="49">
                  <c:v>69.999999999999986</c:v>
                </c:pt>
                <c:pt idx="50">
                  <c:v>69.999999999999986</c:v>
                </c:pt>
                <c:pt idx="51">
                  <c:v>69.999999999999986</c:v>
                </c:pt>
                <c:pt idx="52">
                  <c:v>69.999999999999986</c:v>
                </c:pt>
                <c:pt idx="53">
                  <c:v>69.999999999999986</c:v>
                </c:pt>
                <c:pt idx="54">
                  <c:v>69.999999999999986</c:v>
                </c:pt>
                <c:pt idx="55">
                  <c:v>69.999999999999986</c:v>
                </c:pt>
                <c:pt idx="56">
                  <c:v>69.999999999999986</c:v>
                </c:pt>
                <c:pt idx="57">
                  <c:v>69.999999999999986</c:v>
                </c:pt>
                <c:pt idx="58">
                  <c:v>69.999999999999986</c:v>
                </c:pt>
                <c:pt idx="59">
                  <c:v>69.999999999999986</c:v>
                </c:pt>
                <c:pt idx="60">
                  <c:v>69.999999999999986</c:v>
                </c:pt>
                <c:pt idx="61">
                  <c:v>69.999999999999986</c:v>
                </c:pt>
                <c:pt idx="62">
                  <c:v>69.999999999999986</c:v>
                </c:pt>
                <c:pt idx="63">
                  <c:v>69.999999999999986</c:v>
                </c:pt>
                <c:pt idx="64">
                  <c:v>69.999999999999986</c:v>
                </c:pt>
                <c:pt idx="65">
                  <c:v>73.333333333333314</c:v>
                </c:pt>
                <c:pt idx="66">
                  <c:v>76.666666666666643</c:v>
                </c:pt>
                <c:pt idx="67">
                  <c:v>79.999999999999972</c:v>
                </c:pt>
                <c:pt idx="68">
                  <c:v>83.3333333333333</c:v>
                </c:pt>
                <c:pt idx="69">
                  <c:v>83.3333333333333</c:v>
                </c:pt>
                <c:pt idx="70">
                  <c:v>83.3333333333333</c:v>
                </c:pt>
                <c:pt idx="71">
                  <c:v>83.3333333333333</c:v>
                </c:pt>
                <c:pt idx="72">
                  <c:v>83.3333333333333</c:v>
                </c:pt>
                <c:pt idx="73">
                  <c:v>83.3333333333333</c:v>
                </c:pt>
                <c:pt idx="74">
                  <c:v>83.3333333333333</c:v>
                </c:pt>
                <c:pt idx="75">
                  <c:v>83.3333333333333</c:v>
                </c:pt>
                <c:pt idx="76">
                  <c:v>83.3333333333333</c:v>
                </c:pt>
                <c:pt idx="77">
                  <c:v>83.3333333333333</c:v>
                </c:pt>
                <c:pt idx="78">
                  <c:v>83.3333333333333</c:v>
                </c:pt>
                <c:pt idx="79">
                  <c:v>83.3333333333333</c:v>
                </c:pt>
                <c:pt idx="80">
                  <c:v>83.3333333333333</c:v>
                </c:pt>
                <c:pt idx="81">
                  <c:v>83.3333333333333</c:v>
                </c:pt>
                <c:pt idx="82">
                  <c:v>83.3333333333333</c:v>
                </c:pt>
                <c:pt idx="83">
                  <c:v>83.3333333333333</c:v>
                </c:pt>
                <c:pt idx="84">
                  <c:v>83.3333333333333</c:v>
                </c:pt>
                <c:pt idx="85">
                  <c:v>83.3333333333333</c:v>
                </c:pt>
                <c:pt idx="86">
                  <c:v>83.3333333333333</c:v>
                </c:pt>
                <c:pt idx="87">
                  <c:v>83.3333333333333</c:v>
                </c:pt>
                <c:pt idx="88">
                  <c:v>83.3333333333333</c:v>
                </c:pt>
                <c:pt idx="89">
                  <c:v>83.3333333333333</c:v>
                </c:pt>
                <c:pt idx="90">
                  <c:v>83.3333333333333</c:v>
                </c:pt>
                <c:pt idx="91">
                  <c:v>83.3333333333333</c:v>
                </c:pt>
                <c:pt idx="92">
                  <c:v>83.3333333333333</c:v>
                </c:pt>
                <c:pt idx="93">
                  <c:v>74.999999999999972</c:v>
                </c:pt>
                <c:pt idx="94">
                  <c:v>66.666666666666643</c:v>
                </c:pt>
                <c:pt idx="95">
                  <c:v>58.333333333333314</c:v>
                </c:pt>
                <c:pt idx="96">
                  <c:v>49.999999999999986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2C-4F72-AB0F-106EDD966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7136"/>
        <c:axId val="-932109312"/>
      </c:scatterChart>
      <c:valAx>
        <c:axId val="-93210713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9312"/>
        <c:crosses val="autoZero"/>
        <c:crossBetween val="midCat"/>
        <c:minorUnit val="0.125"/>
      </c:valAx>
      <c:valAx>
        <c:axId val="-9321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SOC[%]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721999287387341"/>
          <c:y val="2.9699086431333274E-2"/>
          <c:w val="0.2212204108361257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333311372587322"/>
          <c:y val="8.8488396472997013E-2"/>
          <c:w val="0.84965154976447099"/>
          <c:h val="0.8013217496944311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ESS#2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Sheet1!$B$5:$B$101</c:f>
              <c:numCache>
                <c:formatCode>0.0_ </c:formatCode>
                <c:ptCount val="97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2.7755575615628914E-17</c:v>
                </c:pt>
                <c:pt idx="21">
                  <c:v>2.7755575615628914E-17</c:v>
                </c:pt>
                <c:pt idx="22">
                  <c:v>2.7755575615628914E-17</c:v>
                </c:pt>
                <c:pt idx="23">
                  <c:v>2.7755575615628914E-17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0.20000000000000004</c:v>
                </c:pt>
                <c:pt idx="37">
                  <c:v>0.20000000000000004</c:v>
                </c:pt>
                <c:pt idx="38">
                  <c:v>0.20000000000000004</c:v>
                </c:pt>
                <c:pt idx="39">
                  <c:v>0.20000000000000004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-2.7755575615628914E-17</c:v>
                </c:pt>
                <c:pt idx="53">
                  <c:v>-2.7755575615628914E-17</c:v>
                </c:pt>
                <c:pt idx="54">
                  <c:v>-2.7755575615628914E-17</c:v>
                </c:pt>
                <c:pt idx="55">
                  <c:v>-2.7755575615628914E-17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-2.7755575615628914E-17</c:v>
                </c:pt>
                <c:pt idx="61">
                  <c:v>-2.7755575615628914E-17</c:v>
                </c:pt>
                <c:pt idx="62">
                  <c:v>-2.7755575615628914E-17</c:v>
                </c:pt>
                <c:pt idx="63">
                  <c:v>-2.7755575615628914E-17</c:v>
                </c:pt>
                <c:pt idx="64">
                  <c:v>0.20000000000000004</c:v>
                </c:pt>
                <c:pt idx="65">
                  <c:v>0.20000000000000004</c:v>
                </c:pt>
                <c:pt idx="66">
                  <c:v>0.20000000000000004</c:v>
                </c:pt>
                <c:pt idx="67">
                  <c:v>0.20000000000000004</c:v>
                </c:pt>
                <c:pt idx="68">
                  <c:v>-2.7755575615628914E-17</c:v>
                </c:pt>
                <c:pt idx="69">
                  <c:v>-2.7755575615628914E-17</c:v>
                </c:pt>
                <c:pt idx="70">
                  <c:v>-2.7755575615628914E-17</c:v>
                </c:pt>
                <c:pt idx="71">
                  <c:v>-2.7755575615628914E-17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-0.49999999999999989</c:v>
                </c:pt>
                <c:pt idx="93">
                  <c:v>-0.49999999999999989</c:v>
                </c:pt>
                <c:pt idx="94">
                  <c:v>-0.49999999999999989</c:v>
                </c:pt>
                <c:pt idx="95">
                  <c:v>-0.49999999999999989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46-42DD-AE37-0C81AED9303F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ESS#1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Sheet1!$A$5:$A$100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xVal>
          <c:yVal>
            <c:numRef>
              <c:f>Sheet1!$C$5:$C$101</c:f>
              <c:numCache>
                <c:formatCode>0.0_ </c:formatCode>
                <c:ptCount val="97"/>
                <c:pt idx="0">
                  <c:v>-2.7755575615628914E-17</c:v>
                </c:pt>
                <c:pt idx="1">
                  <c:v>-2.7755575615628914E-17</c:v>
                </c:pt>
                <c:pt idx="2">
                  <c:v>-2.7755575615628914E-17</c:v>
                </c:pt>
                <c:pt idx="3">
                  <c:v>-2.7755575615628914E-17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2.7755575615628914E-17</c:v>
                </c:pt>
                <c:pt idx="17">
                  <c:v>2.7755575615628914E-17</c:v>
                </c:pt>
                <c:pt idx="18">
                  <c:v>2.7755575615628914E-17</c:v>
                </c:pt>
                <c:pt idx="19">
                  <c:v>2.7755575615628914E-17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-2.7755575615628914E-17</c:v>
                </c:pt>
                <c:pt idx="33">
                  <c:v>-2.7755575615628914E-17</c:v>
                </c:pt>
                <c:pt idx="34">
                  <c:v>-2.7755575615628914E-17</c:v>
                </c:pt>
                <c:pt idx="35">
                  <c:v>-2.7755575615628914E-17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-2.7755575615628914E-17</c:v>
                </c:pt>
                <c:pt idx="41">
                  <c:v>-2.7755575615628914E-17</c:v>
                </c:pt>
                <c:pt idx="42">
                  <c:v>-2.7755575615628914E-17</c:v>
                </c:pt>
                <c:pt idx="43">
                  <c:v>-2.7755575615628914E-17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2.7755575615628914E-17</c:v>
                </c:pt>
                <c:pt idx="53">
                  <c:v>2.7755575615628914E-17</c:v>
                </c:pt>
                <c:pt idx="54">
                  <c:v>2.7755575615628914E-17</c:v>
                </c:pt>
                <c:pt idx="55">
                  <c:v>2.7755575615628914E-17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-2.7755575615628914E-17</c:v>
                </c:pt>
                <c:pt idx="65">
                  <c:v>-2.7755575615628914E-17</c:v>
                </c:pt>
                <c:pt idx="66">
                  <c:v>-2.7755575615628914E-17</c:v>
                </c:pt>
                <c:pt idx="67">
                  <c:v>-2.7755575615628914E-17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-2.7755575615628914E-17</c:v>
                </c:pt>
                <c:pt idx="73">
                  <c:v>-2.7755575615628914E-17</c:v>
                </c:pt>
                <c:pt idx="74">
                  <c:v>-2.7755575615628914E-17</c:v>
                </c:pt>
                <c:pt idx="75">
                  <c:v>-2.7755575615628914E-17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-2.7755575615628914E-17</c:v>
                </c:pt>
                <c:pt idx="89">
                  <c:v>-2.7755575615628914E-17</c:v>
                </c:pt>
                <c:pt idx="90">
                  <c:v>-2.7755575615628914E-17</c:v>
                </c:pt>
                <c:pt idx="91">
                  <c:v>-2.7755575615628914E-17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46-42DD-AE37-0C81AED93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4960"/>
        <c:axId val="-932103872"/>
      </c:scatterChart>
      <c:valAx>
        <c:axId val="-9321049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Time</a:t>
                </a:r>
              </a:p>
            </c:rich>
          </c:tx>
          <c:layout>
            <c:manualLayout>
              <c:xMode val="edge"/>
              <c:yMode val="edge"/>
              <c:x val="0.47829733114739448"/>
              <c:y val="0.913659181324871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3872"/>
        <c:crosses val="autoZero"/>
        <c:crossBetween val="midCat"/>
        <c:minorUnit val="0.125"/>
      </c:valAx>
      <c:valAx>
        <c:axId val="-9321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Power[MW]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4960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155582554359433"/>
          <c:y val="4.0678336081747875E-2"/>
          <c:w val="0.2094701172527052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397808</xdr:colOff>
      <xdr:row>29</xdr:row>
      <xdr:rowOff>135590</xdr:rowOff>
    </xdr:from>
    <xdr:to>
      <xdr:col>20</xdr:col>
      <xdr:colOff>235323</xdr:colOff>
      <xdr:row>54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268941</xdr:colOff>
      <xdr:row>2</xdr:row>
      <xdr:rowOff>33618</xdr:rowOff>
    </xdr:from>
    <xdr:to>
      <xdr:col>20</xdr:col>
      <xdr:colOff>106456</xdr:colOff>
      <xdr:row>26</xdr:row>
      <xdr:rowOff>88528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zoomScale="85" zoomScaleNormal="85" workbookViewId="0">
      <selection activeCell="F5" sqref="F5:G101"/>
    </sheetView>
  </sheetViews>
  <sheetFormatPr defaultRowHeight="18.75"/>
  <cols>
    <col min="1" max="1" width="7.875" customWidth="1"/>
    <col min="2" max="2" width="9" style="4" bestFit="1" customWidth="1"/>
    <col min="3" max="3" width="9.125" style="4"/>
  </cols>
  <sheetData>
    <row r="1" spans="1:7">
      <c r="A1" t="s">
        <v>7</v>
      </c>
      <c r="C1" s="4" t="s">
        <v>3</v>
      </c>
    </row>
    <row r="2" spans="1:7">
      <c r="A2" t="s">
        <v>8</v>
      </c>
      <c r="C2" s="4" t="s">
        <v>2</v>
      </c>
    </row>
    <row r="4" spans="1:7">
      <c r="A4" t="s">
        <v>6</v>
      </c>
      <c r="B4" s="3" t="s">
        <v>1</v>
      </c>
      <c r="C4" s="3" t="s">
        <v>0</v>
      </c>
      <c r="D4" t="s">
        <v>5</v>
      </c>
      <c r="E4" t="s">
        <v>4</v>
      </c>
    </row>
    <row r="5" spans="1:7">
      <c r="A5" s="1">
        <v>0</v>
      </c>
      <c r="B5" s="6">
        <v>0.1</v>
      </c>
      <c r="C5" s="6">
        <v>-2.7755575615628914E-17</v>
      </c>
      <c r="D5" s="5">
        <v>50</v>
      </c>
      <c r="E5" s="5">
        <v>50</v>
      </c>
      <c r="F5" s="6">
        <v>50</v>
      </c>
      <c r="G5" s="6">
        <v>50</v>
      </c>
    </row>
    <row r="6" spans="1:7">
      <c r="A6" s="1">
        <v>1.0416666666666666E-2</v>
      </c>
      <c r="B6" s="6">
        <v>0.1</v>
      </c>
      <c r="C6" s="6">
        <v>-2.7755575615628914E-17</v>
      </c>
      <c r="D6" s="5">
        <f>D5+100*B5*0.25/1.5</f>
        <v>51.666666666666664</v>
      </c>
      <c r="E6" s="5">
        <f>E5+100*C5*0.25/2</f>
        <v>50</v>
      </c>
      <c r="F6" s="6">
        <v>51.666666666666664</v>
      </c>
      <c r="G6" s="6">
        <v>50</v>
      </c>
    </row>
    <row r="7" spans="1:7">
      <c r="A7" s="1">
        <v>2.0833333333333332E-2</v>
      </c>
      <c r="B7" s="6">
        <v>0.1</v>
      </c>
      <c r="C7" s="6">
        <v>-2.7755575615628914E-17</v>
      </c>
      <c r="D7" s="5">
        <f t="shared" ref="D7:D70" si="0">D6+100*B6*0.25/1.5</f>
        <v>53.333333333333329</v>
      </c>
      <c r="E7" s="5">
        <f t="shared" ref="E7:E70" si="1">E6+100*C6*0.25/2</f>
        <v>50</v>
      </c>
      <c r="F7" s="6">
        <v>53.333333333333336</v>
      </c>
      <c r="G7" s="6">
        <v>50</v>
      </c>
    </row>
    <row r="8" spans="1:7">
      <c r="A8" s="1">
        <v>3.125E-2</v>
      </c>
      <c r="B8" s="6">
        <v>0.1</v>
      </c>
      <c r="C8" s="6">
        <v>-2.7755575615628914E-17</v>
      </c>
      <c r="D8" s="5">
        <f t="shared" si="0"/>
        <v>54.999999999999993</v>
      </c>
      <c r="E8" s="5">
        <f t="shared" si="1"/>
        <v>50</v>
      </c>
      <c r="F8" s="6">
        <v>55</v>
      </c>
      <c r="G8" s="6">
        <v>50</v>
      </c>
    </row>
    <row r="9" spans="1:7">
      <c r="A9" s="2">
        <v>4.1666666666666664E-2</v>
      </c>
      <c r="B9" s="6">
        <v>0</v>
      </c>
      <c r="C9" s="6">
        <v>0</v>
      </c>
      <c r="D9" s="5">
        <f t="shared" si="0"/>
        <v>56.666666666666657</v>
      </c>
      <c r="E9" s="5">
        <f t="shared" si="1"/>
        <v>50</v>
      </c>
      <c r="F9" s="6">
        <v>56.666666666666679</v>
      </c>
      <c r="G9" s="6">
        <v>50</v>
      </c>
    </row>
    <row r="10" spans="1:7">
      <c r="A10" s="1">
        <v>5.2083333333333336E-2</v>
      </c>
      <c r="B10" s="6">
        <v>0</v>
      </c>
      <c r="C10" s="6">
        <v>0</v>
      </c>
      <c r="D10" s="5">
        <f t="shared" si="0"/>
        <v>56.666666666666657</v>
      </c>
      <c r="E10" s="5">
        <f t="shared" si="1"/>
        <v>50</v>
      </c>
      <c r="F10" s="6">
        <v>56.666666666666679</v>
      </c>
      <c r="G10" s="6">
        <v>50</v>
      </c>
    </row>
    <row r="11" spans="1:7">
      <c r="A11" s="1">
        <v>6.25E-2</v>
      </c>
      <c r="B11" s="6">
        <v>0</v>
      </c>
      <c r="C11" s="6">
        <v>0</v>
      </c>
      <c r="D11" s="5">
        <f t="shared" si="0"/>
        <v>56.666666666666657</v>
      </c>
      <c r="E11" s="5">
        <f t="shared" si="1"/>
        <v>50</v>
      </c>
      <c r="F11" s="6">
        <v>56.666666666666679</v>
      </c>
      <c r="G11" s="6">
        <v>50</v>
      </c>
    </row>
    <row r="12" spans="1:7">
      <c r="A12" s="1">
        <v>7.2916666666666671E-2</v>
      </c>
      <c r="B12" s="6">
        <v>0</v>
      </c>
      <c r="C12" s="6">
        <v>0</v>
      </c>
      <c r="D12" s="5">
        <f t="shared" si="0"/>
        <v>56.666666666666657</v>
      </c>
      <c r="E12" s="5">
        <f t="shared" si="1"/>
        <v>50</v>
      </c>
      <c r="F12" s="6">
        <v>56.666666666666679</v>
      </c>
      <c r="G12" s="6">
        <v>50</v>
      </c>
    </row>
    <row r="13" spans="1:7">
      <c r="A13" s="1">
        <v>8.3333333333333329E-2</v>
      </c>
      <c r="B13" s="6">
        <v>0</v>
      </c>
      <c r="C13" s="6">
        <v>0</v>
      </c>
      <c r="D13" s="5">
        <f t="shared" si="0"/>
        <v>56.666666666666657</v>
      </c>
      <c r="E13" s="5">
        <f t="shared" si="1"/>
        <v>50</v>
      </c>
      <c r="F13" s="6">
        <v>56.666666666666679</v>
      </c>
      <c r="G13" s="6">
        <v>50</v>
      </c>
    </row>
    <row r="14" spans="1:7">
      <c r="A14" s="1">
        <v>9.375E-2</v>
      </c>
      <c r="B14" s="6">
        <v>0</v>
      </c>
      <c r="C14" s="6">
        <v>0</v>
      </c>
      <c r="D14" s="5">
        <f t="shared" si="0"/>
        <v>56.666666666666657</v>
      </c>
      <c r="E14" s="5">
        <f t="shared" si="1"/>
        <v>50</v>
      </c>
      <c r="F14" s="6">
        <v>56.666666666666679</v>
      </c>
      <c r="G14" s="6">
        <v>50</v>
      </c>
    </row>
    <row r="15" spans="1:7">
      <c r="A15" s="1">
        <v>0.10416666666666667</v>
      </c>
      <c r="B15" s="6">
        <v>0</v>
      </c>
      <c r="C15" s="6">
        <v>0</v>
      </c>
      <c r="D15" s="5">
        <f t="shared" si="0"/>
        <v>56.666666666666657</v>
      </c>
      <c r="E15" s="5">
        <f t="shared" si="1"/>
        <v>50</v>
      </c>
      <c r="F15" s="6">
        <v>56.666666666666679</v>
      </c>
      <c r="G15" s="6">
        <v>50</v>
      </c>
    </row>
    <row r="16" spans="1:7">
      <c r="A16" s="1">
        <v>0.11458333333333333</v>
      </c>
      <c r="B16" s="6">
        <v>0</v>
      </c>
      <c r="C16" s="6">
        <v>0</v>
      </c>
      <c r="D16" s="5">
        <f t="shared" si="0"/>
        <v>56.666666666666657</v>
      </c>
      <c r="E16" s="5">
        <f t="shared" si="1"/>
        <v>50</v>
      </c>
      <c r="F16" s="6">
        <v>56.666666666666679</v>
      </c>
      <c r="G16" s="6">
        <v>50</v>
      </c>
    </row>
    <row r="17" spans="1:7">
      <c r="A17" s="1">
        <v>0.125</v>
      </c>
      <c r="B17" s="6">
        <v>0</v>
      </c>
      <c r="C17" s="6">
        <v>0</v>
      </c>
      <c r="D17" s="5">
        <f t="shared" si="0"/>
        <v>56.666666666666657</v>
      </c>
      <c r="E17" s="5">
        <f t="shared" si="1"/>
        <v>50</v>
      </c>
      <c r="F17" s="6">
        <v>56.666666666666679</v>
      </c>
      <c r="G17" s="6">
        <v>50</v>
      </c>
    </row>
    <row r="18" spans="1:7">
      <c r="A18" s="1">
        <v>0.13541666666666666</v>
      </c>
      <c r="B18" s="6">
        <v>0</v>
      </c>
      <c r="C18" s="6">
        <v>0</v>
      </c>
      <c r="D18" s="5">
        <f t="shared" si="0"/>
        <v>56.666666666666657</v>
      </c>
      <c r="E18" s="5">
        <f t="shared" si="1"/>
        <v>50</v>
      </c>
      <c r="F18" s="6">
        <v>56.666666666666679</v>
      </c>
      <c r="G18" s="6">
        <v>50</v>
      </c>
    </row>
    <row r="19" spans="1:7">
      <c r="A19" s="1">
        <v>0.14583333333333334</v>
      </c>
      <c r="B19" s="6">
        <v>0</v>
      </c>
      <c r="C19" s="6">
        <v>0</v>
      </c>
      <c r="D19" s="5">
        <f t="shared" si="0"/>
        <v>56.666666666666657</v>
      </c>
      <c r="E19" s="5">
        <f t="shared" si="1"/>
        <v>50</v>
      </c>
      <c r="F19" s="6">
        <v>56.666666666666679</v>
      </c>
      <c r="G19" s="6">
        <v>50</v>
      </c>
    </row>
    <row r="20" spans="1:7">
      <c r="A20" s="1">
        <v>0.15625</v>
      </c>
      <c r="B20" s="6">
        <v>0</v>
      </c>
      <c r="C20" s="6">
        <v>0</v>
      </c>
      <c r="D20" s="5">
        <f t="shared" si="0"/>
        <v>56.666666666666657</v>
      </c>
      <c r="E20" s="5">
        <f t="shared" si="1"/>
        <v>50</v>
      </c>
      <c r="F20" s="6">
        <v>56.666666666666679</v>
      </c>
      <c r="G20" s="6">
        <v>50</v>
      </c>
    </row>
    <row r="21" spans="1:7">
      <c r="A21" s="1">
        <v>0.16666666666666666</v>
      </c>
      <c r="B21" s="6">
        <v>0</v>
      </c>
      <c r="C21" s="6">
        <v>2.7755575615628914E-17</v>
      </c>
      <c r="D21" s="5">
        <f t="shared" si="0"/>
        <v>56.666666666666657</v>
      </c>
      <c r="E21" s="5">
        <f t="shared" si="1"/>
        <v>50</v>
      </c>
      <c r="F21" s="6">
        <v>56.666666666666679</v>
      </c>
      <c r="G21" s="6">
        <v>50</v>
      </c>
    </row>
    <row r="22" spans="1:7">
      <c r="A22" s="1">
        <v>0.17708333333333334</v>
      </c>
      <c r="B22" s="6">
        <v>0</v>
      </c>
      <c r="C22" s="6">
        <v>2.7755575615628914E-17</v>
      </c>
      <c r="D22" s="5">
        <f t="shared" si="0"/>
        <v>56.666666666666657</v>
      </c>
      <c r="E22" s="5">
        <f t="shared" si="1"/>
        <v>50</v>
      </c>
      <c r="F22" s="6">
        <v>56.666666666666679</v>
      </c>
      <c r="G22" s="6">
        <v>50</v>
      </c>
    </row>
    <row r="23" spans="1:7">
      <c r="A23" s="1">
        <v>0.1875</v>
      </c>
      <c r="B23" s="6">
        <v>0</v>
      </c>
      <c r="C23" s="6">
        <v>2.7755575615628914E-17</v>
      </c>
      <c r="D23" s="5">
        <f t="shared" si="0"/>
        <v>56.666666666666657</v>
      </c>
      <c r="E23" s="5">
        <f t="shared" si="1"/>
        <v>50</v>
      </c>
      <c r="F23" s="6">
        <v>56.666666666666679</v>
      </c>
      <c r="G23" s="6">
        <v>50</v>
      </c>
    </row>
    <row r="24" spans="1:7">
      <c r="A24" s="1">
        <v>0.19791666666666666</v>
      </c>
      <c r="B24" s="6">
        <v>0</v>
      </c>
      <c r="C24" s="6">
        <v>2.7755575615628914E-17</v>
      </c>
      <c r="D24" s="5">
        <f t="shared" si="0"/>
        <v>56.666666666666657</v>
      </c>
      <c r="E24" s="5">
        <f t="shared" si="1"/>
        <v>50</v>
      </c>
      <c r="F24" s="6">
        <v>56.666666666666679</v>
      </c>
      <c r="G24" s="6">
        <v>50</v>
      </c>
    </row>
    <row r="25" spans="1:7">
      <c r="A25" s="1">
        <v>0.20833333333333334</v>
      </c>
      <c r="B25" s="6">
        <v>2.7755575615628914E-17</v>
      </c>
      <c r="C25" s="6">
        <v>0</v>
      </c>
      <c r="D25" s="5">
        <f t="shared" si="0"/>
        <v>56.666666666666657</v>
      </c>
      <c r="E25" s="5">
        <f t="shared" si="1"/>
        <v>50</v>
      </c>
      <c r="F25" s="6">
        <v>56.666666666666679</v>
      </c>
      <c r="G25" s="6">
        <v>50</v>
      </c>
    </row>
    <row r="26" spans="1:7">
      <c r="A26" s="1">
        <v>0.21875</v>
      </c>
      <c r="B26" s="6">
        <v>2.7755575615628914E-17</v>
      </c>
      <c r="C26" s="6">
        <v>0</v>
      </c>
      <c r="D26" s="5">
        <f t="shared" si="0"/>
        <v>56.666666666666657</v>
      </c>
      <c r="E26" s="5">
        <f t="shared" si="1"/>
        <v>50</v>
      </c>
      <c r="F26" s="6">
        <v>56.666666666666679</v>
      </c>
      <c r="G26" s="6">
        <v>50</v>
      </c>
    </row>
    <row r="27" spans="1:7">
      <c r="A27" s="1">
        <v>0.22916666666666666</v>
      </c>
      <c r="B27" s="6">
        <v>2.7755575615628914E-17</v>
      </c>
      <c r="C27" s="6">
        <v>0</v>
      </c>
      <c r="D27" s="5">
        <f t="shared" si="0"/>
        <v>56.666666666666657</v>
      </c>
      <c r="E27" s="5">
        <f t="shared" si="1"/>
        <v>50</v>
      </c>
      <c r="F27" s="6">
        <v>56.666666666666679</v>
      </c>
      <c r="G27" s="6">
        <v>50</v>
      </c>
    </row>
    <row r="28" spans="1:7">
      <c r="A28" s="1">
        <v>0.23958333333333334</v>
      </c>
      <c r="B28" s="6">
        <v>2.7755575615628914E-17</v>
      </c>
      <c r="C28" s="6">
        <v>0</v>
      </c>
      <c r="D28" s="5">
        <f t="shared" si="0"/>
        <v>56.666666666666657</v>
      </c>
      <c r="E28" s="5">
        <f t="shared" si="1"/>
        <v>50</v>
      </c>
      <c r="F28" s="6">
        <v>56.666666666666679</v>
      </c>
      <c r="G28" s="6">
        <v>50</v>
      </c>
    </row>
    <row r="29" spans="1:7">
      <c r="A29" s="1">
        <v>0.25</v>
      </c>
      <c r="B29" s="6">
        <v>0</v>
      </c>
      <c r="C29" s="6">
        <v>0</v>
      </c>
      <c r="D29" s="5">
        <f t="shared" si="0"/>
        <v>56.666666666666657</v>
      </c>
      <c r="E29" s="5">
        <f t="shared" si="1"/>
        <v>50</v>
      </c>
      <c r="F29" s="6">
        <v>56.666666666666679</v>
      </c>
      <c r="G29" s="6">
        <v>50</v>
      </c>
    </row>
    <row r="30" spans="1:7">
      <c r="A30" s="1">
        <v>0.26041666666666669</v>
      </c>
      <c r="B30" s="6">
        <v>0</v>
      </c>
      <c r="C30" s="6">
        <v>0</v>
      </c>
      <c r="D30" s="5">
        <f t="shared" si="0"/>
        <v>56.666666666666657</v>
      </c>
      <c r="E30" s="5">
        <f t="shared" si="1"/>
        <v>50</v>
      </c>
      <c r="F30" s="6">
        <v>56.666666666666679</v>
      </c>
      <c r="G30" s="6">
        <v>50</v>
      </c>
    </row>
    <row r="31" spans="1:7">
      <c r="A31" s="1">
        <v>0.27083333333333331</v>
      </c>
      <c r="B31" s="6">
        <v>0</v>
      </c>
      <c r="C31" s="6">
        <v>0</v>
      </c>
      <c r="D31" s="5">
        <f t="shared" si="0"/>
        <v>56.666666666666657</v>
      </c>
      <c r="E31" s="5">
        <f t="shared" si="1"/>
        <v>50</v>
      </c>
      <c r="F31" s="6">
        <v>56.666666666666679</v>
      </c>
      <c r="G31" s="6">
        <v>50</v>
      </c>
    </row>
    <row r="32" spans="1:7">
      <c r="A32" s="1">
        <v>0.28125</v>
      </c>
      <c r="B32" s="6">
        <v>0</v>
      </c>
      <c r="C32" s="6">
        <v>0</v>
      </c>
      <c r="D32" s="5">
        <f t="shared" si="0"/>
        <v>56.666666666666657</v>
      </c>
      <c r="E32" s="5">
        <f t="shared" si="1"/>
        <v>50</v>
      </c>
      <c r="F32" s="6">
        <v>56.666666666666679</v>
      </c>
      <c r="G32" s="6">
        <v>50</v>
      </c>
    </row>
    <row r="33" spans="1:7">
      <c r="A33" s="1">
        <v>0.29166666666666669</v>
      </c>
      <c r="B33" s="6">
        <v>0</v>
      </c>
      <c r="C33" s="6">
        <v>0</v>
      </c>
      <c r="D33" s="5">
        <f t="shared" si="0"/>
        <v>56.666666666666657</v>
      </c>
      <c r="E33" s="5">
        <f t="shared" si="1"/>
        <v>50</v>
      </c>
      <c r="F33" s="6">
        <v>56.666666666666679</v>
      </c>
      <c r="G33" s="6">
        <v>50</v>
      </c>
    </row>
    <row r="34" spans="1:7">
      <c r="A34" s="1">
        <v>0.30208333333333331</v>
      </c>
      <c r="B34" s="6">
        <v>0</v>
      </c>
      <c r="C34" s="6">
        <v>0</v>
      </c>
      <c r="D34" s="5">
        <f t="shared" si="0"/>
        <v>56.666666666666657</v>
      </c>
      <c r="E34" s="5">
        <f t="shared" si="1"/>
        <v>50</v>
      </c>
      <c r="F34" s="6">
        <v>56.666666666666679</v>
      </c>
      <c r="G34" s="6">
        <v>50</v>
      </c>
    </row>
    <row r="35" spans="1:7">
      <c r="A35" s="1">
        <v>0.3125</v>
      </c>
      <c r="B35" s="6">
        <v>0</v>
      </c>
      <c r="C35" s="6">
        <v>0</v>
      </c>
      <c r="D35" s="5">
        <f t="shared" si="0"/>
        <v>56.666666666666657</v>
      </c>
      <c r="E35" s="5">
        <f t="shared" si="1"/>
        <v>50</v>
      </c>
      <c r="F35" s="6">
        <v>56.666666666666679</v>
      </c>
      <c r="G35" s="6">
        <v>50</v>
      </c>
    </row>
    <row r="36" spans="1:7">
      <c r="A36" s="1">
        <v>0.32291666666666669</v>
      </c>
      <c r="B36" s="6">
        <v>0</v>
      </c>
      <c r="C36" s="6">
        <v>0</v>
      </c>
      <c r="D36" s="5">
        <f t="shared" si="0"/>
        <v>56.666666666666657</v>
      </c>
      <c r="E36" s="5">
        <f t="shared" si="1"/>
        <v>50</v>
      </c>
      <c r="F36" s="6">
        <v>56.666666666666679</v>
      </c>
      <c r="G36" s="6">
        <v>50</v>
      </c>
    </row>
    <row r="37" spans="1:7">
      <c r="A37" s="1">
        <v>0.33333333333333331</v>
      </c>
      <c r="B37" s="6">
        <v>0</v>
      </c>
      <c r="C37" s="6">
        <v>-2.7755575615628914E-17</v>
      </c>
      <c r="D37" s="5">
        <f t="shared" si="0"/>
        <v>56.666666666666657</v>
      </c>
      <c r="E37" s="5">
        <f t="shared" si="1"/>
        <v>50</v>
      </c>
      <c r="F37" s="6">
        <v>56.666666666666679</v>
      </c>
      <c r="G37" s="6">
        <v>50</v>
      </c>
    </row>
    <row r="38" spans="1:7">
      <c r="A38" s="1">
        <v>0.34375</v>
      </c>
      <c r="B38" s="6">
        <v>0</v>
      </c>
      <c r="C38" s="6">
        <v>-2.7755575615628914E-17</v>
      </c>
      <c r="D38" s="5">
        <f t="shared" si="0"/>
        <v>56.666666666666657</v>
      </c>
      <c r="E38" s="5">
        <f t="shared" si="1"/>
        <v>50</v>
      </c>
      <c r="F38" s="6">
        <v>56.666666666666679</v>
      </c>
      <c r="G38" s="6">
        <v>50</v>
      </c>
    </row>
    <row r="39" spans="1:7">
      <c r="A39" s="1">
        <v>0.35416666666666669</v>
      </c>
      <c r="B39" s="6">
        <v>0</v>
      </c>
      <c r="C39" s="6">
        <v>-2.7755575615628914E-17</v>
      </c>
      <c r="D39" s="5">
        <f t="shared" si="0"/>
        <v>56.666666666666657</v>
      </c>
      <c r="E39" s="5">
        <f t="shared" si="1"/>
        <v>50</v>
      </c>
      <c r="F39" s="6">
        <v>56.666666666666679</v>
      </c>
      <c r="G39" s="6">
        <v>50</v>
      </c>
    </row>
    <row r="40" spans="1:7">
      <c r="A40" s="1">
        <v>0.36458333333333331</v>
      </c>
      <c r="B40" s="6">
        <v>0</v>
      </c>
      <c r="C40" s="6">
        <v>-2.7755575615628914E-17</v>
      </c>
      <c r="D40" s="5">
        <f t="shared" si="0"/>
        <v>56.666666666666657</v>
      </c>
      <c r="E40" s="5">
        <f t="shared" si="1"/>
        <v>50</v>
      </c>
      <c r="F40" s="6">
        <v>56.666666666666679</v>
      </c>
      <c r="G40" s="6">
        <v>50</v>
      </c>
    </row>
    <row r="41" spans="1:7">
      <c r="A41" s="1">
        <v>0.375</v>
      </c>
      <c r="B41" s="6">
        <v>0.20000000000000004</v>
      </c>
      <c r="C41" s="6">
        <v>0</v>
      </c>
      <c r="D41" s="5">
        <f t="shared" si="0"/>
        <v>56.666666666666657</v>
      </c>
      <c r="E41" s="5">
        <f t="shared" si="1"/>
        <v>50</v>
      </c>
      <c r="F41" s="6">
        <v>56.666666666666679</v>
      </c>
      <c r="G41" s="6">
        <v>50</v>
      </c>
    </row>
    <row r="42" spans="1:7">
      <c r="A42" s="1">
        <v>0.38541666666666669</v>
      </c>
      <c r="B42" s="6">
        <v>0.20000000000000004</v>
      </c>
      <c r="C42" s="6">
        <v>0</v>
      </c>
      <c r="D42" s="5">
        <f t="shared" si="0"/>
        <v>59.999999999999993</v>
      </c>
      <c r="E42" s="5">
        <f t="shared" si="1"/>
        <v>50</v>
      </c>
      <c r="F42" s="6">
        <v>60.000000000000007</v>
      </c>
      <c r="G42" s="6">
        <v>50</v>
      </c>
    </row>
    <row r="43" spans="1:7">
      <c r="A43" s="1">
        <v>0.39583333333333331</v>
      </c>
      <c r="B43" s="6">
        <v>0.20000000000000004</v>
      </c>
      <c r="C43" s="6">
        <v>0</v>
      </c>
      <c r="D43" s="5">
        <f t="shared" si="0"/>
        <v>63.333333333333329</v>
      </c>
      <c r="E43" s="5">
        <f t="shared" si="1"/>
        <v>50</v>
      </c>
      <c r="F43" s="6">
        <v>63.333333333333343</v>
      </c>
      <c r="G43" s="6">
        <v>50</v>
      </c>
    </row>
    <row r="44" spans="1:7">
      <c r="A44" s="1">
        <v>0.40625</v>
      </c>
      <c r="B44" s="6">
        <v>0.20000000000000004</v>
      </c>
      <c r="C44" s="6">
        <v>0</v>
      </c>
      <c r="D44" s="5">
        <f t="shared" si="0"/>
        <v>66.666666666666657</v>
      </c>
      <c r="E44" s="5">
        <f t="shared" si="1"/>
        <v>50</v>
      </c>
      <c r="F44" s="6">
        <v>66.666666666666686</v>
      </c>
      <c r="G44" s="6">
        <v>50</v>
      </c>
    </row>
    <row r="45" spans="1:7">
      <c r="A45" s="1">
        <v>0.41666666666666669</v>
      </c>
      <c r="B45" s="6">
        <v>0</v>
      </c>
      <c r="C45" s="6">
        <v>-2.7755575615628914E-17</v>
      </c>
      <c r="D45" s="5">
        <f t="shared" si="0"/>
        <v>69.999999999999986</v>
      </c>
      <c r="E45" s="5">
        <f t="shared" si="1"/>
        <v>50</v>
      </c>
      <c r="F45" s="6">
        <v>70.000000000000014</v>
      </c>
      <c r="G45" s="6">
        <v>50</v>
      </c>
    </row>
    <row r="46" spans="1:7">
      <c r="A46" s="1">
        <v>0.42708333333333331</v>
      </c>
      <c r="B46" s="6">
        <v>0</v>
      </c>
      <c r="C46" s="6">
        <v>-2.7755575615628914E-17</v>
      </c>
      <c r="D46" s="5">
        <f t="shared" si="0"/>
        <v>69.999999999999986</v>
      </c>
      <c r="E46" s="5">
        <f t="shared" si="1"/>
        <v>50</v>
      </c>
      <c r="F46" s="6">
        <v>70.000000000000014</v>
      </c>
      <c r="G46" s="6">
        <v>50</v>
      </c>
    </row>
    <row r="47" spans="1:7">
      <c r="A47" s="1">
        <v>0.4375</v>
      </c>
      <c r="B47" s="6">
        <v>0</v>
      </c>
      <c r="C47" s="6">
        <v>-2.7755575615628914E-17</v>
      </c>
      <c r="D47" s="5">
        <f t="shared" si="0"/>
        <v>69.999999999999986</v>
      </c>
      <c r="E47" s="5">
        <f t="shared" si="1"/>
        <v>50</v>
      </c>
      <c r="F47" s="6">
        <v>70.000000000000014</v>
      </c>
      <c r="G47" s="6">
        <v>50</v>
      </c>
    </row>
    <row r="48" spans="1:7">
      <c r="A48" s="1">
        <v>0.44791666666666669</v>
      </c>
      <c r="B48" s="6">
        <v>0</v>
      </c>
      <c r="C48" s="6">
        <v>-2.7755575615628914E-17</v>
      </c>
      <c r="D48" s="5">
        <f t="shared" si="0"/>
        <v>69.999999999999986</v>
      </c>
      <c r="E48" s="5">
        <f t="shared" si="1"/>
        <v>50</v>
      </c>
      <c r="F48" s="6">
        <v>70.000000000000014</v>
      </c>
      <c r="G48" s="6">
        <v>50</v>
      </c>
    </row>
    <row r="49" spans="1:7">
      <c r="A49" s="1">
        <v>0.45833333333333331</v>
      </c>
      <c r="B49" s="6">
        <v>0</v>
      </c>
      <c r="C49" s="6">
        <v>0</v>
      </c>
      <c r="D49" s="5">
        <f t="shared" si="0"/>
        <v>69.999999999999986</v>
      </c>
      <c r="E49" s="5">
        <f t="shared" si="1"/>
        <v>50</v>
      </c>
      <c r="F49" s="6">
        <v>70.000000000000014</v>
      </c>
      <c r="G49" s="6">
        <v>50</v>
      </c>
    </row>
    <row r="50" spans="1:7">
      <c r="A50" s="1">
        <v>0.46875</v>
      </c>
      <c r="B50" s="6">
        <v>0</v>
      </c>
      <c r="C50" s="6">
        <v>0</v>
      </c>
      <c r="D50" s="5">
        <f t="shared" si="0"/>
        <v>69.999999999999986</v>
      </c>
      <c r="E50" s="5">
        <f t="shared" si="1"/>
        <v>50</v>
      </c>
      <c r="F50" s="6">
        <v>70.000000000000014</v>
      </c>
      <c r="G50" s="6">
        <v>50</v>
      </c>
    </row>
    <row r="51" spans="1:7">
      <c r="A51" s="1">
        <v>0.47916666666666669</v>
      </c>
      <c r="B51" s="6">
        <v>0</v>
      </c>
      <c r="C51" s="6">
        <v>0</v>
      </c>
      <c r="D51" s="5">
        <f t="shared" si="0"/>
        <v>69.999999999999986</v>
      </c>
      <c r="E51" s="5">
        <f t="shared" si="1"/>
        <v>50</v>
      </c>
      <c r="F51" s="6">
        <v>70.000000000000014</v>
      </c>
      <c r="G51" s="6">
        <v>50</v>
      </c>
    </row>
    <row r="52" spans="1:7">
      <c r="A52" s="1">
        <v>0.48958333333333331</v>
      </c>
      <c r="B52" s="6">
        <v>0</v>
      </c>
      <c r="C52" s="6">
        <v>0</v>
      </c>
      <c r="D52" s="5">
        <f t="shared" si="0"/>
        <v>69.999999999999986</v>
      </c>
      <c r="E52" s="5">
        <f t="shared" si="1"/>
        <v>50</v>
      </c>
      <c r="F52" s="6">
        <v>70.000000000000014</v>
      </c>
      <c r="G52" s="6">
        <v>50</v>
      </c>
    </row>
    <row r="53" spans="1:7">
      <c r="A53" s="1">
        <v>0.5</v>
      </c>
      <c r="B53" s="6">
        <v>0</v>
      </c>
      <c r="C53" s="6">
        <v>0</v>
      </c>
      <c r="D53" s="5">
        <f t="shared" si="0"/>
        <v>69.999999999999986</v>
      </c>
      <c r="E53" s="5">
        <f t="shared" si="1"/>
        <v>50</v>
      </c>
      <c r="F53" s="6">
        <v>70.000000000000014</v>
      </c>
      <c r="G53" s="6">
        <v>50</v>
      </c>
    </row>
    <row r="54" spans="1:7">
      <c r="A54" s="1">
        <v>0.51041666666666663</v>
      </c>
      <c r="B54" s="6">
        <v>0</v>
      </c>
      <c r="C54" s="6">
        <v>0</v>
      </c>
      <c r="D54" s="5">
        <f t="shared" si="0"/>
        <v>69.999999999999986</v>
      </c>
      <c r="E54" s="5">
        <f t="shared" si="1"/>
        <v>50</v>
      </c>
      <c r="F54" s="6">
        <v>70.000000000000014</v>
      </c>
      <c r="G54" s="6">
        <v>50</v>
      </c>
    </row>
    <row r="55" spans="1:7">
      <c r="A55" s="1">
        <v>0.52083333333333337</v>
      </c>
      <c r="B55" s="6">
        <v>0</v>
      </c>
      <c r="C55" s="6">
        <v>0</v>
      </c>
      <c r="D55" s="5">
        <f t="shared" si="0"/>
        <v>69.999999999999986</v>
      </c>
      <c r="E55" s="5">
        <f t="shared" si="1"/>
        <v>50</v>
      </c>
      <c r="F55" s="6">
        <v>70.000000000000014</v>
      </c>
      <c r="G55" s="6">
        <v>50</v>
      </c>
    </row>
    <row r="56" spans="1:7">
      <c r="A56" s="1">
        <v>0.53125</v>
      </c>
      <c r="B56" s="6">
        <v>0</v>
      </c>
      <c r="C56" s="6">
        <v>0</v>
      </c>
      <c r="D56" s="5">
        <f t="shared" si="0"/>
        <v>69.999999999999986</v>
      </c>
      <c r="E56" s="5">
        <f t="shared" si="1"/>
        <v>50</v>
      </c>
      <c r="F56" s="6">
        <v>70.000000000000014</v>
      </c>
      <c r="G56" s="6">
        <v>50</v>
      </c>
    </row>
    <row r="57" spans="1:7">
      <c r="A57" s="1">
        <v>0.54166666666666663</v>
      </c>
      <c r="B57" s="6">
        <v>-2.7755575615628914E-17</v>
      </c>
      <c r="C57" s="6">
        <v>2.7755575615628914E-17</v>
      </c>
      <c r="D57" s="5">
        <f t="shared" si="0"/>
        <v>69.999999999999986</v>
      </c>
      <c r="E57" s="5">
        <f t="shared" si="1"/>
        <v>50</v>
      </c>
      <c r="F57" s="6">
        <v>70.000000000000014</v>
      </c>
      <c r="G57" s="6">
        <v>50</v>
      </c>
    </row>
    <row r="58" spans="1:7">
      <c r="A58" s="1">
        <v>0.55208333333333337</v>
      </c>
      <c r="B58" s="6">
        <v>-2.7755575615628914E-17</v>
      </c>
      <c r="C58" s="6">
        <v>2.7755575615628914E-17</v>
      </c>
      <c r="D58" s="5">
        <f t="shared" si="0"/>
        <v>69.999999999999986</v>
      </c>
      <c r="E58" s="5">
        <f t="shared" si="1"/>
        <v>50</v>
      </c>
      <c r="F58" s="6">
        <v>70.000000000000014</v>
      </c>
      <c r="G58" s="6">
        <v>50</v>
      </c>
    </row>
    <row r="59" spans="1:7">
      <c r="A59" s="1">
        <v>0.5625</v>
      </c>
      <c r="B59" s="6">
        <v>-2.7755575615628914E-17</v>
      </c>
      <c r="C59" s="6">
        <v>2.7755575615628914E-17</v>
      </c>
      <c r="D59" s="5">
        <f t="shared" si="0"/>
        <v>69.999999999999986</v>
      </c>
      <c r="E59" s="5">
        <f t="shared" si="1"/>
        <v>50</v>
      </c>
      <c r="F59" s="6">
        <v>70.000000000000014</v>
      </c>
      <c r="G59" s="6">
        <v>50</v>
      </c>
    </row>
    <row r="60" spans="1:7">
      <c r="A60" s="1">
        <v>0.57291666666666663</v>
      </c>
      <c r="B60" s="6">
        <v>-2.7755575615628914E-17</v>
      </c>
      <c r="C60" s="6">
        <v>2.7755575615628914E-17</v>
      </c>
      <c r="D60" s="5">
        <f t="shared" si="0"/>
        <v>69.999999999999986</v>
      </c>
      <c r="E60" s="5">
        <f t="shared" si="1"/>
        <v>50</v>
      </c>
      <c r="F60" s="6">
        <v>70.000000000000014</v>
      </c>
      <c r="G60" s="6">
        <v>50</v>
      </c>
    </row>
    <row r="61" spans="1:7">
      <c r="A61" s="1">
        <v>0.58333333333333337</v>
      </c>
      <c r="B61" s="6">
        <v>0</v>
      </c>
      <c r="C61" s="6">
        <v>0</v>
      </c>
      <c r="D61" s="5">
        <f t="shared" si="0"/>
        <v>69.999999999999986</v>
      </c>
      <c r="E61" s="5">
        <f t="shared" si="1"/>
        <v>50</v>
      </c>
      <c r="F61" s="6">
        <v>70.000000000000014</v>
      </c>
      <c r="G61" s="6">
        <v>50</v>
      </c>
    </row>
    <row r="62" spans="1:7">
      <c r="A62" s="1">
        <v>0.59375</v>
      </c>
      <c r="B62" s="6">
        <v>0</v>
      </c>
      <c r="C62" s="6">
        <v>0</v>
      </c>
      <c r="D62" s="5">
        <f t="shared" si="0"/>
        <v>69.999999999999986</v>
      </c>
      <c r="E62" s="5">
        <f t="shared" si="1"/>
        <v>50</v>
      </c>
      <c r="F62" s="6">
        <v>70.000000000000014</v>
      </c>
      <c r="G62" s="6">
        <v>50</v>
      </c>
    </row>
    <row r="63" spans="1:7">
      <c r="A63" s="1">
        <v>0.60416666666666663</v>
      </c>
      <c r="B63" s="6">
        <v>0</v>
      </c>
      <c r="C63" s="6">
        <v>0</v>
      </c>
      <c r="D63" s="5">
        <f t="shared" si="0"/>
        <v>69.999999999999986</v>
      </c>
      <c r="E63" s="5">
        <f t="shared" si="1"/>
        <v>50</v>
      </c>
      <c r="F63" s="6">
        <v>70.000000000000014</v>
      </c>
      <c r="G63" s="6">
        <v>50</v>
      </c>
    </row>
    <row r="64" spans="1:7">
      <c r="A64" s="1">
        <v>0.61458333333333337</v>
      </c>
      <c r="B64" s="6">
        <v>0</v>
      </c>
      <c r="C64" s="6">
        <v>0</v>
      </c>
      <c r="D64" s="5">
        <f t="shared" si="0"/>
        <v>69.999999999999986</v>
      </c>
      <c r="E64" s="5">
        <f t="shared" si="1"/>
        <v>50</v>
      </c>
      <c r="F64" s="6">
        <v>70.000000000000014</v>
      </c>
      <c r="G64" s="6">
        <v>50</v>
      </c>
    </row>
    <row r="65" spans="1:7">
      <c r="A65" s="1">
        <v>0.625</v>
      </c>
      <c r="B65" s="6">
        <v>-2.7755575615628914E-17</v>
      </c>
      <c r="C65" s="6">
        <v>0</v>
      </c>
      <c r="D65" s="5">
        <f t="shared" si="0"/>
        <v>69.999999999999986</v>
      </c>
      <c r="E65" s="5">
        <f t="shared" si="1"/>
        <v>50</v>
      </c>
      <c r="F65" s="6">
        <v>70.000000000000014</v>
      </c>
      <c r="G65" s="6">
        <v>50</v>
      </c>
    </row>
    <row r="66" spans="1:7">
      <c r="A66" s="1">
        <v>0.63541666666666663</v>
      </c>
      <c r="B66" s="6">
        <v>-2.7755575615628914E-17</v>
      </c>
      <c r="C66" s="6">
        <v>0</v>
      </c>
      <c r="D66" s="5">
        <f t="shared" si="0"/>
        <v>69.999999999999986</v>
      </c>
      <c r="E66" s="5">
        <f t="shared" si="1"/>
        <v>50</v>
      </c>
      <c r="F66" s="6">
        <v>70.000000000000014</v>
      </c>
      <c r="G66" s="6">
        <v>50</v>
      </c>
    </row>
    <row r="67" spans="1:7">
      <c r="A67" s="1">
        <v>0.64583333333333337</v>
      </c>
      <c r="B67" s="6">
        <v>-2.7755575615628914E-17</v>
      </c>
      <c r="C67" s="6">
        <v>0</v>
      </c>
      <c r="D67" s="5">
        <f t="shared" si="0"/>
        <v>69.999999999999986</v>
      </c>
      <c r="E67" s="5">
        <f t="shared" si="1"/>
        <v>50</v>
      </c>
      <c r="F67" s="6">
        <v>70.000000000000014</v>
      </c>
      <c r="G67" s="6">
        <v>50</v>
      </c>
    </row>
    <row r="68" spans="1:7">
      <c r="A68" s="1">
        <v>0.65625</v>
      </c>
      <c r="B68" s="6">
        <v>-2.7755575615628914E-17</v>
      </c>
      <c r="C68" s="6">
        <v>0</v>
      </c>
      <c r="D68" s="5">
        <f t="shared" si="0"/>
        <v>69.999999999999986</v>
      </c>
      <c r="E68" s="5">
        <f t="shared" si="1"/>
        <v>50</v>
      </c>
      <c r="F68" s="6">
        <v>70.000000000000014</v>
      </c>
      <c r="G68" s="6">
        <v>50</v>
      </c>
    </row>
    <row r="69" spans="1:7">
      <c r="A69" s="1">
        <v>0.66666666666666663</v>
      </c>
      <c r="B69" s="6">
        <v>0.20000000000000004</v>
      </c>
      <c r="C69" s="6">
        <v>-2.7755575615628914E-17</v>
      </c>
      <c r="D69" s="5">
        <f t="shared" si="0"/>
        <v>69.999999999999986</v>
      </c>
      <c r="E69" s="5">
        <f t="shared" si="1"/>
        <v>50</v>
      </c>
      <c r="F69" s="6">
        <v>70.000000000000014</v>
      </c>
      <c r="G69" s="6">
        <v>50</v>
      </c>
    </row>
    <row r="70" spans="1:7">
      <c r="A70" s="1">
        <v>0.67708333333333337</v>
      </c>
      <c r="B70" s="6">
        <v>0.20000000000000004</v>
      </c>
      <c r="C70" s="6">
        <v>-2.7755575615628914E-17</v>
      </c>
      <c r="D70" s="5">
        <f t="shared" si="0"/>
        <v>73.333333333333314</v>
      </c>
      <c r="E70" s="5">
        <f t="shared" si="1"/>
        <v>50</v>
      </c>
      <c r="F70" s="6">
        <v>73.333333333333357</v>
      </c>
      <c r="G70" s="6">
        <v>50</v>
      </c>
    </row>
    <row r="71" spans="1:7">
      <c r="A71" s="1">
        <v>0.6875</v>
      </c>
      <c r="B71" s="6">
        <v>0.20000000000000004</v>
      </c>
      <c r="C71" s="6">
        <v>-2.7755575615628914E-17</v>
      </c>
      <c r="D71" s="5">
        <f t="shared" ref="D71:D99" si="2">D70+100*B70*0.25/1.5</f>
        <v>76.666666666666643</v>
      </c>
      <c r="E71" s="5">
        <f t="shared" ref="E71:E101" si="3">E70+100*C70*0.25/2</f>
        <v>50</v>
      </c>
      <c r="F71" s="6">
        <v>76.666666666666686</v>
      </c>
      <c r="G71" s="6">
        <v>50</v>
      </c>
    </row>
    <row r="72" spans="1:7">
      <c r="A72" s="1">
        <v>0.69791666666666663</v>
      </c>
      <c r="B72" s="6">
        <v>0.20000000000000004</v>
      </c>
      <c r="C72" s="6">
        <v>-2.7755575615628914E-17</v>
      </c>
      <c r="D72" s="5">
        <f t="shared" si="2"/>
        <v>79.999999999999972</v>
      </c>
      <c r="E72" s="5">
        <f t="shared" si="3"/>
        <v>50</v>
      </c>
      <c r="F72" s="6">
        <v>80.000000000000028</v>
      </c>
      <c r="G72" s="6">
        <v>50</v>
      </c>
    </row>
    <row r="73" spans="1:7">
      <c r="A73" s="1">
        <v>0.70833333333333337</v>
      </c>
      <c r="B73" s="6">
        <v>-2.7755575615628914E-17</v>
      </c>
      <c r="C73" s="6">
        <v>0</v>
      </c>
      <c r="D73" s="5">
        <f t="shared" si="2"/>
        <v>83.3333333333333</v>
      </c>
      <c r="E73" s="5">
        <f t="shared" si="3"/>
        <v>50</v>
      </c>
      <c r="F73" s="6">
        <v>83.333333333333357</v>
      </c>
      <c r="G73" s="6">
        <v>50</v>
      </c>
    </row>
    <row r="74" spans="1:7">
      <c r="A74" s="1">
        <v>0.71875</v>
      </c>
      <c r="B74" s="6">
        <v>-2.7755575615628914E-17</v>
      </c>
      <c r="C74" s="6">
        <v>0</v>
      </c>
      <c r="D74" s="5">
        <f t="shared" si="2"/>
        <v>83.3333333333333</v>
      </c>
      <c r="E74" s="5">
        <f t="shared" si="3"/>
        <v>50</v>
      </c>
      <c r="F74" s="6">
        <v>83.333333333333357</v>
      </c>
      <c r="G74" s="6">
        <v>50</v>
      </c>
    </row>
    <row r="75" spans="1:7">
      <c r="A75" s="1">
        <v>0.72916666666666663</v>
      </c>
      <c r="B75" s="6">
        <v>-2.7755575615628914E-17</v>
      </c>
      <c r="C75" s="6">
        <v>0</v>
      </c>
      <c r="D75" s="5">
        <f t="shared" si="2"/>
        <v>83.3333333333333</v>
      </c>
      <c r="E75" s="5">
        <f t="shared" si="3"/>
        <v>50</v>
      </c>
      <c r="F75" s="6">
        <v>83.333333333333357</v>
      </c>
      <c r="G75" s="6">
        <v>50</v>
      </c>
    </row>
    <row r="76" spans="1:7">
      <c r="A76" s="1">
        <v>0.73958333333333337</v>
      </c>
      <c r="B76" s="6">
        <v>-2.7755575615628914E-17</v>
      </c>
      <c r="C76" s="6">
        <v>0</v>
      </c>
      <c r="D76" s="5">
        <f t="shared" si="2"/>
        <v>83.3333333333333</v>
      </c>
      <c r="E76" s="5">
        <f t="shared" si="3"/>
        <v>50</v>
      </c>
      <c r="F76" s="6">
        <v>83.333333333333357</v>
      </c>
      <c r="G76" s="6">
        <v>50</v>
      </c>
    </row>
    <row r="77" spans="1:7">
      <c r="A77" s="1">
        <v>0.75</v>
      </c>
      <c r="B77" s="6">
        <v>0</v>
      </c>
      <c r="C77" s="6">
        <v>-2.7755575615628914E-17</v>
      </c>
      <c r="D77" s="5">
        <f t="shared" si="2"/>
        <v>83.3333333333333</v>
      </c>
      <c r="E77" s="5">
        <f t="shared" si="3"/>
        <v>50</v>
      </c>
      <c r="F77" s="6">
        <v>83.333333333333357</v>
      </c>
      <c r="G77" s="6">
        <v>50</v>
      </c>
    </row>
    <row r="78" spans="1:7">
      <c r="A78" s="1">
        <v>0.76041666666666663</v>
      </c>
      <c r="B78" s="6">
        <v>0</v>
      </c>
      <c r="C78" s="6">
        <v>-2.7755575615628914E-17</v>
      </c>
      <c r="D78" s="5">
        <f t="shared" si="2"/>
        <v>83.3333333333333</v>
      </c>
      <c r="E78" s="5">
        <f t="shared" si="3"/>
        <v>50</v>
      </c>
      <c r="F78" s="6">
        <v>83.333333333333357</v>
      </c>
      <c r="G78" s="6">
        <v>50</v>
      </c>
    </row>
    <row r="79" spans="1:7">
      <c r="A79" s="1">
        <v>0.77083333333333337</v>
      </c>
      <c r="B79" s="6">
        <v>0</v>
      </c>
      <c r="C79" s="6">
        <v>-2.7755575615628914E-17</v>
      </c>
      <c r="D79" s="5">
        <f t="shared" si="2"/>
        <v>83.3333333333333</v>
      </c>
      <c r="E79" s="5">
        <f t="shared" si="3"/>
        <v>50</v>
      </c>
      <c r="F79" s="6">
        <v>83.333333333333357</v>
      </c>
      <c r="G79" s="6">
        <v>50</v>
      </c>
    </row>
    <row r="80" spans="1:7">
      <c r="A80" s="1">
        <v>0.78125</v>
      </c>
      <c r="B80" s="6">
        <v>0</v>
      </c>
      <c r="C80" s="6">
        <v>-2.7755575615628914E-17</v>
      </c>
      <c r="D80" s="5">
        <f t="shared" si="2"/>
        <v>83.3333333333333</v>
      </c>
      <c r="E80" s="5">
        <f t="shared" si="3"/>
        <v>50</v>
      </c>
      <c r="F80" s="6">
        <v>83.333333333333357</v>
      </c>
      <c r="G80" s="6">
        <v>50</v>
      </c>
    </row>
    <row r="81" spans="1:7">
      <c r="A81" s="1">
        <v>0.79166666666666663</v>
      </c>
      <c r="B81" s="6">
        <v>0</v>
      </c>
      <c r="C81" s="6">
        <v>0</v>
      </c>
      <c r="D81" s="5">
        <f t="shared" si="2"/>
        <v>83.3333333333333</v>
      </c>
      <c r="E81" s="5">
        <f t="shared" si="3"/>
        <v>50</v>
      </c>
      <c r="F81" s="6">
        <v>83.333333333333357</v>
      </c>
      <c r="G81" s="6">
        <v>50</v>
      </c>
    </row>
    <row r="82" spans="1:7">
      <c r="A82" s="1">
        <v>0.80208333333333337</v>
      </c>
      <c r="B82" s="6">
        <v>0</v>
      </c>
      <c r="C82" s="6">
        <v>0</v>
      </c>
      <c r="D82" s="5">
        <f t="shared" si="2"/>
        <v>83.3333333333333</v>
      </c>
      <c r="E82" s="5">
        <f t="shared" si="3"/>
        <v>50</v>
      </c>
      <c r="F82" s="6">
        <v>83.333333333333357</v>
      </c>
      <c r="G82" s="6">
        <v>50</v>
      </c>
    </row>
    <row r="83" spans="1:7">
      <c r="A83" s="1">
        <v>0.8125</v>
      </c>
      <c r="B83" s="6">
        <v>0</v>
      </c>
      <c r="C83" s="6">
        <v>0</v>
      </c>
      <c r="D83" s="5">
        <f t="shared" si="2"/>
        <v>83.3333333333333</v>
      </c>
      <c r="E83" s="5">
        <f t="shared" si="3"/>
        <v>50</v>
      </c>
      <c r="F83" s="6">
        <v>83.333333333333357</v>
      </c>
      <c r="G83" s="6">
        <v>50</v>
      </c>
    </row>
    <row r="84" spans="1:7">
      <c r="A84" s="1">
        <v>0.82291666666666663</v>
      </c>
      <c r="B84" s="6">
        <v>0</v>
      </c>
      <c r="C84" s="6">
        <v>0</v>
      </c>
      <c r="D84" s="5">
        <f t="shared" si="2"/>
        <v>83.3333333333333</v>
      </c>
      <c r="E84" s="5">
        <f t="shared" si="3"/>
        <v>50</v>
      </c>
      <c r="F84" s="6">
        <v>83.333333333333357</v>
      </c>
      <c r="G84" s="6">
        <v>50</v>
      </c>
    </row>
    <row r="85" spans="1:7">
      <c r="A85" s="1">
        <v>0.83333333333333337</v>
      </c>
      <c r="B85" s="6">
        <v>0</v>
      </c>
      <c r="C85" s="6">
        <v>0</v>
      </c>
      <c r="D85" s="5">
        <f t="shared" si="2"/>
        <v>83.3333333333333</v>
      </c>
      <c r="E85" s="5">
        <f t="shared" si="3"/>
        <v>50</v>
      </c>
      <c r="F85" s="6">
        <v>83.333333333333357</v>
      </c>
      <c r="G85" s="6">
        <v>50</v>
      </c>
    </row>
    <row r="86" spans="1:7">
      <c r="A86" s="1">
        <v>0.84375</v>
      </c>
      <c r="B86" s="6">
        <v>0</v>
      </c>
      <c r="C86" s="6">
        <v>0</v>
      </c>
      <c r="D86" s="5">
        <f t="shared" si="2"/>
        <v>83.3333333333333</v>
      </c>
      <c r="E86" s="5">
        <f t="shared" si="3"/>
        <v>50</v>
      </c>
      <c r="F86" s="6">
        <v>83.333333333333357</v>
      </c>
      <c r="G86" s="6">
        <v>50</v>
      </c>
    </row>
    <row r="87" spans="1:7">
      <c r="A87" s="1">
        <v>0.85416666666666663</v>
      </c>
      <c r="B87" s="6">
        <v>0</v>
      </c>
      <c r="C87" s="6">
        <v>0</v>
      </c>
      <c r="D87" s="5">
        <f t="shared" si="2"/>
        <v>83.3333333333333</v>
      </c>
      <c r="E87" s="5">
        <f t="shared" si="3"/>
        <v>50</v>
      </c>
      <c r="F87" s="6">
        <v>83.333333333333357</v>
      </c>
      <c r="G87" s="6">
        <v>50</v>
      </c>
    </row>
    <row r="88" spans="1:7">
      <c r="A88" s="1">
        <v>0.86458333333333337</v>
      </c>
      <c r="B88" s="6">
        <v>0</v>
      </c>
      <c r="C88" s="6">
        <v>0</v>
      </c>
      <c r="D88" s="5">
        <f t="shared" si="2"/>
        <v>83.3333333333333</v>
      </c>
      <c r="E88" s="5">
        <f t="shared" si="3"/>
        <v>50</v>
      </c>
      <c r="F88" s="6">
        <v>83.333333333333357</v>
      </c>
      <c r="G88" s="6">
        <v>50</v>
      </c>
    </row>
    <row r="89" spans="1:7">
      <c r="A89" s="1">
        <v>0.875</v>
      </c>
      <c r="B89" s="6">
        <v>0</v>
      </c>
      <c r="C89" s="6">
        <v>0</v>
      </c>
      <c r="D89" s="5">
        <f t="shared" si="2"/>
        <v>83.3333333333333</v>
      </c>
      <c r="E89" s="5">
        <f t="shared" si="3"/>
        <v>50</v>
      </c>
      <c r="F89" s="6">
        <v>83.333333333333357</v>
      </c>
      <c r="G89" s="6">
        <v>50</v>
      </c>
    </row>
    <row r="90" spans="1:7">
      <c r="A90" s="1">
        <v>0.88541666666666663</v>
      </c>
      <c r="B90" s="6">
        <v>0</v>
      </c>
      <c r="C90" s="6">
        <v>0</v>
      </c>
      <c r="D90" s="5">
        <f t="shared" si="2"/>
        <v>83.3333333333333</v>
      </c>
      <c r="E90" s="5">
        <f t="shared" si="3"/>
        <v>50</v>
      </c>
      <c r="F90" s="6">
        <v>83.333333333333357</v>
      </c>
      <c r="G90" s="6">
        <v>50</v>
      </c>
    </row>
    <row r="91" spans="1:7">
      <c r="A91" s="1">
        <v>0.89583333333333337</v>
      </c>
      <c r="B91" s="6">
        <v>0</v>
      </c>
      <c r="C91" s="6">
        <v>0</v>
      </c>
      <c r="D91" s="5">
        <f t="shared" si="2"/>
        <v>83.3333333333333</v>
      </c>
      <c r="E91" s="5">
        <f t="shared" si="3"/>
        <v>50</v>
      </c>
      <c r="F91" s="6">
        <v>83.333333333333357</v>
      </c>
      <c r="G91" s="6">
        <v>50</v>
      </c>
    </row>
    <row r="92" spans="1:7">
      <c r="A92" s="1">
        <v>0.90625</v>
      </c>
      <c r="B92" s="6">
        <v>0</v>
      </c>
      <c r="C92" s="6">
        <v>0</v>
      </c>
      <c r="D92" s="5">
        <f t="shared" si="2"/>
        <v>83.3333333333333</v>
      </c>
      <c r="E92" s="5">
        <f t="shared" si="3"/>
        <v>50</v>
      </c>
      <c r="F92" s="6">
        <v>83.333333333333357</v>
      </c>
      <c r="G92" s="6">
        <v>50</v>
      </c>
    </row>
    <row r="93" spans="1:7">
      <c r="A93" s="1">
        <v>0.91666666666666663</v>
      </c>
      <c r="B93" s="6">
        <v>0</v>
      </c>
      <c r="C93" s="6">
        <v>-2.7755575615628914E-17</v>
      </c>
      <c r="D93" s="5">
        <f t="shared" si="2"/>
        <v>83.3333333333333</v>
      </c>
      <c r="E93" s="5">
        <f t="shared" si="3"/>
        <v>50</v>
      </c>
      <c r="F93" s="6">
        <v>83.333333333333357</v>
      </c>
      <c r="G93" s="6">
        <v>50</v>
      </c>
    </row>
    <row r="94" spans="1:7">
      <c r="A94" s="1">
        <v>0.92708333333333337</v>
      </c>
      <c r="B94" s="6">
        <v>0</v>
      </c>
      <c r="C94" s="6">
        <v>-2.7755575615628914E-17</v>
      </c>
      <c r="D94" s="5">
        <f t="shared" si="2"/>
        <v>83.3333333333333</v>
      </c>
      <c r="E94" s="5">
        <f t="shared" si="3"/>
        <v>50</v>
      </c>
      <c r="F94" s="6">
        <v>83.333333333333357</v>
      </c>
      <c r="G94" s="6">
        <v>50</v>
      </c>
    </row>
    <row r="95" spans="1:7">
      <c r="A95" s="1">
        <v>0.9375</v>
      </c>
      <c r="B95" s="6">
        <v>0</v>
      </c>
      <c r="C95" s="6">
        <v>-2.7755575615628914E-17</v>
      </c>
      <c r="D95" s="5">
        <f t="shared" si="2"/>
        <v>83.3333333333333</v>
      </c>
      <c r="E95" s="5">
        <f t="shared" si="3"/>
        <v>50</v>
      </c>
      <c r="F95" s="6">
        <v>83.333333333333357</v>
      </c>
      <c r="G95" s="6">
        <v>50</v>
      </c>
    </row>
    <row r="96" spans="1:7">
      <c r="A96" s="1">
        <v>0.94791666666666663</v>
      </c>
      <c r="B96" s="6">
        <v>0</v>
      </c>
      <c r="C96" s="6">
        <v>-2.7755575615628914E-17</v>
      </c>
      <c r="D96" s="5">
        <f t="shared" si="2"/>
        <v>83.3333333333333</v>
      </c>
      <c r="E96" s="5">
        <f t="shared" si="3"/>
        <v>50</v>
      </c>
      <c r="F96" s="6">
        <v>83.333333333333357</v>
      </c>
      <c r="G96" s="6">
        <v>50</v>
      </c>
    </row>
    <row r="97" spans="1:7">
      <c r="A97" s="1">
        <v>0.95833333333333337</v>
      </c>
      <c r="B97" s="6">
        <v>-0.49999999999999989</v>
      </c>
      <c r="C97" s="6">
        <v>0</v>
      </c>
      <c r="D97" s="5">
        <f t="shared" si="2"/>
        <v>83.3333333333333</v>
      </c>
      <c r="E97" s="5">
        <f t="shared" si="3"/>
        <v>50</v>
      </c>
      <c r="F97" s="6">
        <v>83.333333333333357</v>
      </c>
      <c r="G97" s="6">
        <v>50</v>
      </c>
    </row>
    <row r="98" spans="1:7">
      <c r="A98" s="1">
        <v>0.96875</v>
      </c>
      <c r="B98" s="6">
        <v>-0.49999999999999989</v>
      </c>
      <c r="C98" s="6">
        <v>0</v>
      </c>
      <c r="D98" s="5">
        <f t="shared" si="2"/>
        <v>74.999999999999972</v>
      </c>
      <c r="E98" s="5">
        <f t="shared" si="3"/>
        <v>50</v>
      </c>
      <c r="F98" s="6">
        <v>75.000000000000028</v>
      </c>
      <c r="G98" s="6">
        <v>50</v>
      </c>
    </row>
    <row r="99" spans="1:7">
      <c r="A99" s="1">
        <v>0.97916666666666663</v>
      </c>
      <c r="B99" s="6">
        <v>-0.49999999999999989</v>
      </c>
      <c r="C99" s="6">
        <v>0</v>
      </c>
      <c r="D99" s="5">
        <f t="shared" si="2"/>
        <v>66.666666666666643</v>
      </c>
      <c r="E99" s="5">
        <f t="shared" si="3"/>
        <v>50</v>
      </c>
      <c r="F99" s="6">
        <v>66.6666666666667</v>
      </c>
      <c r="G99" s="6">
        <v>50</v>
      </c>
    </row>
    <row r="100" spans="1:7">
      <c r="A100" s="1">
        <v>0.98958333333333337</v>
      </c>
      <c r="B100" s="6">
        <v>-0.49999999999999989</v>
      </c>
      <c r="C100" s="6">
        <v>0</v>
      </c>
      <c r="D100" s="5">
        <f>D99+100*B99*0.25/1.5</f>
        <v>58.333333333333314</v>
      </c>
      <c r="E100" s="5">
        <f t="shared" si="3"/>
        <v>50</v>
      </c>
      <c r="F100" s="6">
        <v>58.333333333333364</v>
      </c>
      <c r="G100" s="6">
        <v>50</v>
      </c>
    </row>
    <row r="101" spans="1:7">
      <c r="A101" s="1">
        <v>0.99930555555555556</v>
      </c>
      <c r="D101" s="5">
        <f>D100+100*B100*0.25/1.5</f>
        <v>49.999999999999986</v>
      </c>
      <c r="E101" s="5">
        <f t="shared" si="3"/>
        <v>50</v>
      </c>
      <c r="F101">
        <v>50.000000000000028</v>
      </c>
      <c r="G101">
        <v>50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B2" sqref="B2:C3"/>
    </sheetView>
  </sheetViews>
  <sheetFormatPr defaultRowHeight="18.75"/>
  <cols>
    <col min="1" max="1" width="29.5" bestFit="1" customWidth="1"/>
  </cols>
  <sheetData>
    <row r="1" spans="1:3">
      <c r="B1" s="8" t="s">
        <v>11</v>
      </c>
      <c r="C1" s="8" t="s">
        <v>12</v>
      </c>
    </row>
    <row r="2" spans="1:3">
      <c r="A2" s="7" t="s">
        <v>10</v>
      </c>
      <c r="B2" s="9">
        <v>9.0604929619502812</v>
      </c>
      <c r="C2">
        <v>24</v>
      </c>
    </row>
    <row r="3" spans="1:3">
      <c r="A3" t="s">
        <v>9</v>
      </c>
      <c r="B3" s="9">
        <v>8.5604929619502936</v>
      </c>
      <c r="C3">
        <v>24</v>
      </c>
    </row>
  </sheetData>
  <phoneticPr fontId="1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kodaira</cp:lastModifiedBy>
  <dcterms:created xsi:type="dcterms:W3CDTF">2017-07-25T23:06:37Z</dcterms:created>
  <dcterms:modified xsi:type="dcterms:W3CDTF">2018-03-19T13:08:54Z</dcterms:modified>
</cp:coreProperties>
</file>