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319_Criticalness_side_basis\pso calc\0. Result_ESS_operation\40%_boundary\"/>
    </mc:Choice>
  </mc:AlternateContent>
  <bookViews>
    <workbookView xWindow="0" yWindow="0" windowWidth="27765" windowHeight="1099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<sst xmlns="http://schemas.openxmlformats.org/spreadsheetml/2006/main" count="9" uniqueCount="9">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</sst>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49.52013490543731</c:v>
                </c:pt>
                <c:pt idx="2">
                  <c:v>49.040269810874619</c:v>
                </c:pt>
                <c:pt idx="3">
                  <c:v>48.560404716311929</c:v>
                </c:pt>
                <c:pt idx="4">
                  <c:v>48.080539621749239</c:v>
                </c:pt>
                <c:pt idx="5">
                  <c:v>48.896838867791793</c:v>
                </c:pt>
                <c:pt idx="6">
                  <c:v>49.713138113834347</c:v>
                </c:pt>
                <c:pt idx="7">
                  <c:v>50.529437359876901</c:v>
                </c:pt>
                <c:pt idx="8">
                  <c:v>51.345736605919456</c:v>
                </c:pt>
                <c:pt idx="9">
                  <c:v>51.495639449519594</c:v>
                </c:pt>
                <c:pt idx="10">
                  <c:v>51.645542293119732</c:v>
                </c:pt>
                <c:pt idx="11">
                  <c:v>51.79544513671987</c:v>
                </c:pt>
                <c:pt idx="12">
                  <c:v>51.945347980320008</c:v>
                </c:pt>
                <c:pt idx="13">
                  <c:v>55.078021277316154</c:v>
                </c:pt>
                <c:pt idx="14">
                  <c:v>58.210694574312299</c:v>
                </c:pt>
                <c:pt idx="15">
                  <c:v>61.343367871308445</c:v>
                </c:pt>
                <c:pt idx="16">
                  <c:v>64.47604116830459</c:v>
                </c:pt>
                <c:pt idx="17">
                  <c:v>67.093875020529509</c:v>
                </c:pt>
                <c:pt idx="18">
                  <c:v>69.711708872754429</c:v>
                </c:pt>
                <c:pt idx="19">
                  <c:v>72.329542724979348</c:v>
                </c:pt>
                <c:pt idx="20">
                  <c:v>74.947376577204267</c:v>
                </c:pt>
                <c:pt idx="21">
                  <c:v>73.193596060835588</c:v>
                </c:pt>
                <c:pt idx="22">
                  <c:v>71.43981554446691</c:v>
                </c:pt>
                <c:pt idx="23">
                  <c:v>69.686035028098232</c:v>
                </c:pt>
                <c:pt idx="24">
                  <c:v>67.932254511729553</c:v>
                </c:pt>
                <c:pt idx="25">
                  <c:v>65.375399989975904</c:v>
                </c:pt>
                <c:pt idx="26">
                  <c:v>62.818545468222247</c:v>
                </c:pt>
                <c:pt idx="27">
                  <c:v>60.26169094646859</c:v>
                </c:pt>
                <c:pt idx="28">
                  <c:v>57.704836424714934</c:v>
                </c:pt>
                <c:pt idx="29">
                  <c:v>57.76010464903942</c:v>
                </c:pt>
                <c:pt idx="30">
                  <c:v>57.815372873363906</c:v>
                </c:pt>
                <c:pt idx="31">
                  <c:v>57.870641097688392</c:v>
                </c:pt>
                <c:pt idx="32">
                  <c:v>57.925909322012878</c:v>
                </c:pt>
                <c:pt idx="33">
                  <c:v>58.314595115703746</c:v>
                </c:pt>
                <c:pt idx="34">
                  <c:v>58.703280909394614</c:v>
                </c:pt>
                <c:pt idx="35">
                  <c:v>59.091966703085482</c:v>
                </c:pt>
                <c:pt idx="36">
                  <c:v>59.480652496776351</c:v>
                </c:pt>
                <c:pt idx="37">
                  <c:v>59.267433885029284</c:v>
                </c:pt>
                <c:pt idx="38">
                  <c:v>59.054215273282217</c:v>
                </c:pt>
                <c:pt idx="39">
                  <c:v>58.840996661535151</c:v>
                </c:pt>
                <c:pt idx="40">
                  <c:v>58.627778049788084</c:v>
                </c:pt>
                <c:pt idx="41">
                  <c:v>60.178044578347667</c:v>
                </c:pt>
                <c:pt idx="42">
                  <c:v>61.728311106907249</c:v>
                </c:pt>
                <c:pt idx="43">
                  <c:v>63.278577635466831</c:v>
                </c:pt>
                <c:pt idx="44">
                  <c:v>64.828844164026421</c:v>
                </c:pt>
                <c:pt idx="45">
                  <c:v>64.820549067812436</c:v>
                </c:pt>
                <c:pt idx="46">
                  <c:v>64.812253971598452</c:v>
                </c:pt>
                <c:pt idx="47">
                  <c:v>64.803958875384467</c:v>
                </c:pt>
                <c:pt idx="48">
                  <c:v>64.795663779170482</c:v>
                </c:pt>
                <c:pt idx="49">
                  <c:v>66.405196698697992</c:v>
                </c:pt>
                <c:pt idx="50">
                  <c:v>68.014729618225502</c:v>
                </c:pt>
                <c:pt idx="51">
                  <c:v>69.624262537753012</c:v>
                </c:pt>
                <c:pt idx="52">
                  <c:v>71.233795457280522</c:v>
                </c:pt>
                <c:pt idx="53">
                  <c:v>71.285857137227481</c:v>
                </c:pt>
                <c:pt idx="54">
                  <c:v>71.33791881717444</c:v>
                </c:pt>
                <c:pt idx="55">
                  <c:v>71.3899804971214</c:v>
                </c:pt>
                <c:pt idx="56">
                  <c:v>71.442042177068359</c:v>
                </c:pt>
                <c:pt idx="57">
                  <c:v>71.17685922399437</c:v>
                </c:pt>
                <c:pt idx="58">
                  <c:v>70.911676270920381</c:v>
                </c:pt>
                <c:pt idx="59">
                  <c:v>70.646493317846392</c:v>
                </c:pt>
                <c:pt idx="60">
                  <c:v>70.381310364772403</c:v>
                </c:pt>
                <c:pt idx="61">
                  <c:v>71.063862388179928</c:v>
                </c:pt>
                <c:pt idx="62">
                  <c:v>71.746414411587452</c:v>
                </c:pt>
                <c:pt idx="63">
                  <c:v>72.428966434994976</c:v>
                </c:pt>
                <c:pt idx="64">
                  <c:v>73.1115184584025</c:v>
                </c:pt>
                <c:pt idx="65">
                  <c:v>73.993435423092208</c:v>
                </c:pt>
                <c:pt idx="66">
                  <c:v>74.875352387781916</c:v>
                </c:pt>
                <c:pt idx="67">
                  <c:v>75.757269352471624</c:v>
                </c:pt>
                <c:pt idx="68">
                  <c:v>76.639186317161332</c:v>
                </c:pt>
                <c:pt idx="69">
                  <c:v>76.748109565447223</c:v>
                </c:pt>
                <c:pt idx="70">
                  <c:v>76.857032813733113</c:v>
                </c:pt>
                <c:pt idx="71">
                  <c:v>76.965956062019004</c:v>
                </c:pt>
                <c:pt idx="72">
                  <c:v>77.074879310304894</c:v>
                </c:pt>
                <c:pt idx="73">
                  <c:v>77.105056870285338</c:v>
                </c:pt>
                <c:pt idx="74">
                  <c:v>77.135234430265783</c:v>
                </c:pt>
                <c:pt idx="75">
                  <c:v>77.165411990246227</c:v>
                </c:pt>
                <c:pt idx="76">
                  <c:v>77.195589550226671</c:v>
                </c:pt>
                <c:pt idx="77">
                  <c:v>77.195548833081929</c:v>
                </c:pt>
                <c:pt idx="78">
                  <c:v>77.195508115937187</c:v>
                </c:pt>
                <c:pt idx="79">
                  <c:v>77.195467398792445</c:v>
                </c:pt>
                <c:pt idx="80">
                  <c:v>77.195426681647703</c:v>
                </c:pt>
                <c:pt idx="81">
                  <c:v>78.511285494640035</c:v>
                </c:pt>
                <c:pt idx="82">
                  <c:v>79.827144307632366</c:v>
                </c:pt>
                <c:pt idx="83">
                  <c:v>81.143003120624698</c:v>
                </c:pt>
                <c:pt idx="84">
                  <c:v>82.45886193361703</c:v>
                </c:pt>
                <c:pt idx="85">
                  <c:v>82.794150880755183</c:v>
                </c:pt>
                <c:pt idx="86">
                  <c:v>83.129439827893336</c:v>
                </c:pt>
                <c:pt idx="87">
                  <c:v>83.464728775031489</c:v>
                </c:pt>
                <c:pt idx="88">
                  <c:v>83.800017722169642</c:v>
                </c:pt>
                <c:pt idx="89">
                  <c:v>82.436117377682891</c:v>
                </c:pt>
                <c:pt idx="90">
                  <c:v>81.072217033196139</c:v>
                </c:pt>
                <c:pt idx="91">
                  <c:v>79.708316688709388</c:v>
                </c:pt>
                <c:pt idx="92">
                  <c:v>78.344416344222637</c:v>
                </c:pt>
                <c:pt idx="93">
                  <c:v>70.936250924456104</c:v>
                </c:pt>
                <c:pt idx="94">
                  <c:v>63.528085504689578</c:v>
                </c:pt>
                <c:pt idx="95">
                  <c:v>56.119920084923052</c:v>
                </c:pt>
                <c:pt idx="96">
                  <c:v>48.711754665156526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49.688020531865909</c:v>
                </c:pt>
                <c:pt idx="2">
                  <c:v>49.376041063731819</c:v>
                </c:pt>
                <c:pt idx="3">
                  <c:v>49.064061595597728</c:v>
                </c:pt>
                <c:pt idx="4">
                  <c:v>48.752082127463638</c:v>
                </c:pt>
                <c:pt idx="5">
                  <c:v>48.719130875771093</c:v>
                </c:pt>
                <c:pt idx="6">
                  <c:v>48.686179624078548</c:v>
                </c:pt>
                <c:pt idx="7">
                  <c:v>48.653228372386003</c:v>
                </c:pt>
                <c:pt idx="8">
                  <c:v>48.620277120693459</c:v>
                </c:pt>
                <c:pt idx="9">
                  <c:v>49.63572266016169</c:v>
                </c:pt>
                <c:pt idx="10">
                  <c:v>50.651168199629922</c:v>
                </c:pt>
                <c:pt idx="11">
                  <c:v>51.666613739098153</c:v>
                </c:pt>
                <c:pt idx="12">
                  <c:v>52.682059278566385</c:v>
                </c:pt>
                <c:pt idx="13">
                  <c:v>53.584500110436792</c:v>
                </c:pt>
                <c:pt idx="14">
                  <c:v>54.4869409423072</c:v>
                </c:pt>
                <c:pt idx="15">
                  <c:v>55.389381774177608</c:v>
                </c:pt>
                <c:pt idx="16">
                  <c:v>56.291822606048015</c:v>
                </c:pt>
                <c:pt idx="17">
                  <c:v>56.689031726824908</c:v>
                </c:pt>
                <c:pt idx="18">
                  <c:v>57.0862408476018</c:v>
                </c:pt>
                <c:pt idx="19">
                  <c:v>57.483449968378693</c:v>
                </c:pt>
                <c:pt idx="20">
                  <c:v>57.880659089155586</c:v>
                </c:pt>
                <c:pt idx="21">
                  <c:v>57.645130134064203</c:v>
                </c:pt>
                <c:pt idx="22">
                  <c:v>57.409601178972821</c:v>
                </c:pt>
                <c:pt idx="23">
                  <c:v>57.174072223881439</c:v>
                </c:pt>
                <c:pt idx="24">
                  <c:v>56.938543268790056</c:v>
                </c:pt>
                <c:pt idx="25">
                  <c:v>54.538383798467414</c:v>
                </c:pt>
                <c:pt idx="26">
                  <c:v>52.138224328144773</c:v>
                </c:pt>
                <c:pt idx="27">
                  <c:v>49.738064857822131</c:v>
                </c:pt>
                <c:pt idx="28">
                  <c:v>47.33790538749949</c:v>
                </c:pt>
                <c:pt idx="29">
                  <c:v>47.580417187724841</c:v>
                </c:pt>
                <c:pt idx="30">
                  <c:v>47.822928987950192</c:v>
                </c:pt>
                <c:pt idx="31">
                  <c:v>48.065440788175543</c:v>
                </c:pt>
                <c:pt idx="32">
                  <c:v>48.307952588400894</c:v>
                </c:pt>
                <c:pt idx="33">
                  <c:v>49.027593325597252</c:v>
                </c:pt>
                <c:pt idx="34">
                  <c:v>49.747234062793609</c:v>
                </c:pt>
                <c:pt idx="35">
                  <c:v>50.466874799989967</c:v>
                </c:pt>
                <c:pt idx="36">
                  <c:v>51.186515537186324</c:v>
                </c:pt>
                <c:pt idx="37">
                  <c:v>52.88352362756924</c:v>
                </c:pt>
                <c:pt idx="38">
                  <c:v>54.580531717952155</c:v>
                </c:pt>
                <c:pt idx="39">
                  <c:v>56.277539808335071</c:v>
                </c:pt>
                <c:pt idx="40">
                  <c:v>57.974547898717987</c:v>
                </c:pt>
                <c:pt idx="41">
                  <c:v>59.046878774757872</c:v>
                </c:pt>
                <c:pt idx="42">
                  <c:v>60.119209650797757</c:v>
                </c:pt>
                <c:pt idx="43">
                  <c:v>61.191540526837642</c:v>
                </c:pt>
                <c:pt idx="44">
                  <c:v>62.263871402877527</c:v>
                </c:pt>
                <c:pt idx="45">
                  <c:v>61.343712400057804</c:v>
                </c:pt>
                <c:pt idx="46">
                  <c:v>60.423553397238081</c:v>
                </c:pt>
                <c:pt idx="47">
                  <c:v>59.503394394418358</c:v>
                </c:pt>
                <c:pt idx="48">
                  <c:v>58.583235391598635</c:v>
                </c:pt>
                <c:pt idx="49">
                  <c:v>58.725180787135699</c:v>
                </c:pt>
                <c:pt idx="50">
                  <c:v>58.867126182672763</c:v>
                </c:pt>
                <c:pt idx="51">
                  <c:v>59.009071578209827</c:v>
                </c:pt>
                <c:pt idx="52">
                  <c:v>59.151016973746891</c:v>
                </c:pt>
                <c:pt idx="53">
                  <c:v>59.084215358374877</c:v>
                </c:pt>
                <c:pt idx="54">
                  <c:v>59.017413743002862</c:v>
                </c:pt>
                <c:pt idx="55">
                  <c:v>58.950612127630848</c:v>
                </c:pt>
                <c:pt idx="56">
                  <c:v>58.883810512258833</c:v>
                </c:pt>
                <c:pt idx="57">
                  <c:v>58.976969224630146</c:v>
                </c:pt>
                <c:pt idx="58">
                  <c:v>59.070127937001459</c:v>
                </c:pt>
                <c:pt idx="59">
                  <c:v>59.163286649372772</c:v>
                </c:pt>
                <c:pt idx="60">
                  <c:v>59.256445361744085</c:v>
                </c:pt>
                <c:pt idx="61">
                  <c:v>61.988978252506051</c:v>
                </c:pt>
                <c:pt idx="62">
                  <c:v>64.721511143268017</c:v>
                </c:pt>
                <c:pt idx="63">
                  <c:v>67.454044034029977</c:v>
                </c:pt>
                <c:pt idx="64">
                  <c:v>70.186576924791936</c:v>
                </c:pt>
                <c:pt idx="65">
                  <c:v>70.59412288899577</c:v>
                </c:pt>
                <c:pt idx="66">
                  <c:v>71.001668853199604</c:v>
                </c:pt>
                <c:pt idx="67">
                  <c:v>71.409214817403438</c:v>
                </c:pt>
                <c:pt idx="68">
                  <c:v>71.816760781607272</c:v>
                </c:pt>
                <c:pt idx="69">
                  <c:v>73.350402085456352</c:v>
                </c:pt>
                <c:pt idx="70">
                  <c:v>74.884043389305432</c:v>
                </c:pt>
                <c:pt idx="71">
                  <c:v>76.417684693154513</c:v>
                </c:pt>
                <c:pt idx="72">
                  <c:v>77.951325997003593</c:v>
                </c:pt>
                <c:pt idx="73">
                  <c:v>78.346698672377912</c:v>
                </c:pt>
                <c:pt idx="74">
                  <c:v>78.74207134775223</c:v>
                </c:pt>
                <c:pt idx="75">
                  <c:v>79.137444023126548</c:v>
                </c:pt>
                <c:pt idx="76">
                  <c:v>79.532816698500866</c:v>
                </c:pt>
                <c:pt idx="77">
                  <c:v>79.779118945504692</c:v>
                </c:pt>
                <c:pt idx="78">
                  <c:v>80.025421192508517</c:v>
                </c:pt>
                <c:pt idx="79">
                  <c:v>80.271723439512343</c:v>
                </c:pt>
                <c:pt idx="80">
                  <c:v>80.518025686516168</c:v>
                </c:pt>
                <c:pt idx="81">
                  <c:v>80.609061871423961</c:v>
                </c:pt>
                <c:pt idx="82">
                  <c:v>80.700098056331754</c:v>
                </c:pt>
                <c:pt idx="83">
                  <c:v>80.791134241239547</c:v>
                </c:pt>
                <c:pt idx="84">
                  <c:v>80.88217042614734</c:v>
                </c:pt>
                <c:pt idx="85">
                  <c:v>81.085549403733282</c:v>
                </c:pt>
                <c:pt idx="86">
                  <c:v>81.288928381319224</c:v>
                </c:pt>
                <c:pt idx="87">
                  <c:v>81.492307358905165</c:v>
                </c:pt>
                <c:pt idx="88">
                  <c:v>81.695686336491107</c:v>
                </c:pt>
                <c:pt idx="89">
                  <c:v>77.687142670862229</c:v>
                </c:pt>
                <c:pt idx="90">
                  <c:v>73.678599005233352</c:v>
                </c:pt>
                <c:pt idx="91">
                  <c:v>69.670055339604474</c:v>
                </c:pt>
                <c:pt idx="92">
                  <c:v>65.661511673975596</c:v>
                </c:pt>
                <c:pt idx="93">
                  <c:v>61.246455847841219</c:v>
                </c:pt>
                <c:pt idx="94">
                  <c:v>56.831400021706841</c:v>
                </c:pt>
                <c:pt idx="95">
                  <c:v>52.416344195572464</c:v>
                </c:pt>
                <c:pt idx="96">
                  <c:v>48.001288369438086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-1.8718768088045595E-2</c:v>
                </c:pt>
                <c:pt idx="1">
                  <c:v>-1.8718768088045595E-2</c:v>
                </c:pt>
                <c:pt idx="2">
                  <c:v>-1.8718768088045595E-2</c:v>
                </c:pt>
                <c:pt idx="3">
                  <c:v>-1.8718768088045595E-2</c:v>
                </c:pt>
                <c:pt idx="4">
                  <c:v>-1.9770751015525355E-3</c:v>
                </c:pt>
                <c:pt idx="5">
                  <c:v>-1.9770751015525355E-3</c:v>
                </c:pt>
                <c:pt idx="6">
                  <c:v>-1.9770751015525355E-3</c:v>
                </c:pt>
                <c:pt idx="7">
                  <c:v>-1.9770751015525355E-3</c:v>
                </c:pt>
                <c:pt idx="8">
                  <c:v>6.0926732368094066E-2</c:v>
                </c:pt>
                <c:pt idx="9">
                  <c:v>6.0926732368094066E-2</c:v>
                </c:pt>
                <c:pt idx="10">
                  <c:v>6.0926732368094066E-2</c:v>
                </c:pt>
                <c:pt idx="11">
                  <c:v>6.0926732368094066E-2</c:v>
                </c:pt>
                <c:pt idx="12">
                  <c:v>5.4146449912224469E-2</c:v>
                </c:pt>
                <c:pt idx="13">
                  <c:v>5.4146449912224469E-2</c:v>
                </c:pt>
                <c:pt idx="14">
                  <c:v>5.4146449912224469E-2</c:v>
                </c:pt>
                <c:pt idx="15">
                  <c:v>5.4146449912224469E-2</c:v>
                </c:pt>
                <c:pt idx="16">
                  <c:v>2.3832547246613361E-2</c:v>
                </c:pt>
                <c:pt idx="17">
                  <c:v>2.3832547246613361E-2</c:v>
                </c:pt>
                <c:pt idx="18">
                  <c:v>2.3832547246613361E-2</c:v>
                </c:pt>
                <c:pt idx="19">
                  <c:v>2.3832547246613361E-2</c:v>
                </c:pt>
                <c:pt idx="20">
                  <c:v>-1.4131737305483004E-2</c:v>
                </c:pt>
                <c:pt idx="21">
                  <c:v>-1.4131737305483004E-2</c:v>
                </c:pt>
                <c:pt idx="22">
                  <c:v>-1.4131737305483004E-2</c:v>
                </c:pt>
                <c:pt idx="23">
                  <c:v>-1.4131737305483004E-2</c:v>
                </c:pt>
                <c:pt idx="24">
                  <c:v>-0.14400956821935862</c:v>
                </c:pt>
                <c:pt idx="25">
                  <c:v>-0.14400956821935862</c:v>
                </c:pt>
                <c:pt idx="26">
                  <c:v>-0.14400956821935862</c:v>
                </c:pt>
                <c:pt idx="27">
                  <c:v>-0.14400956821935862</c:v>
                </c:pt>
                <c:pt idx="28">
                  <c:v>1.4550708013520978E-2</c:v>
                </c:pt>
                <c:pt idx="29">
                  <c:v>1.4550708013520978E-2</c:v>
                </c:pt>
                <c:pt idx="30">
                  <c:v>1.4550708013520978E-2</c:v>
                </c:pt>
                <c:pt idx="31">
                  <c:v>1.4550708013520978E-2</c:v>
                </c:pt>
                <c:pt idx="32">
                  <c:v>4.3178444231781347E-2</c:v>
                </c:pt>
                <c:pt idx="33">
                  <c:v>4.3178444231781347E-2</c:v>
                </c:pt>
                <c:pt idx="34">
                  <c:v>4.3178444231781347E-2</c:v>
                </c:pt>
                <c:pt idx="35">
                  <c:v>4.3178444231781347E-2</c:v>
                </c:pt>
                <c:pt idx="36">
                  <c:v>0.10182048542297475</c:v>
                </c:pt>
                <c:pt idx="37">
                  <c:v>0.10182048542297475</c:v>
                </c:pt>
                <c:pt idx="38">
                  <c:v>0.10182048542297475</c:v>
                </c:pt>
                <c:pt idx="39">
                  <c:v>0.10182048542297475</c:v>
                </c:pt>
                <c:pt idx="40">
                  <c:v>6.4339852562392913E-2</c:v>
                </c:pt>
                <c:pt idx="41">
                  <c:v>6.4339852562392913E-2</c:v>
                </c:pt>
                <c:pt idx="42">
                  <c:v>6.4339852562392913E-2</c:v>
                </c:pt>
                <c:pt idx="43">
                  <c:v>6.4339852562392913E-2</c:v>
                </c:pt>
                <c:pt idx="44">
                  <c:v>-5.520954016918353E-2</c:v>
                </c:pt>
                <c:pt idx="45">
                  <c:v>-5.520954016918353E-2</c:v>
                </c:pt>
                <c:pt idx="46">
                  <c:v>-5.520954016918353E-2</c:v>
                </c:pt>
                <c:pt idx="47">
                  <c:v>-5.520954016918353E-2</c:v>
                </c:pt>
                <c:pt idx="48">
                  <c:v>8.5167237322239624E-3</c:v>
                </c:pt>
                <c:pt idx="49">
                  <c:v>8.5167237322239624E-3</c:v>
                </c:pt>
                <c:pt idx="50">
                  <c:v>8.5167237322239624E-3</c:v>
                </c:pt>
                <c:pt idx="51">
                  <c:v>8.5167237322239624E-3</c:v>
                </c:pt>
                <c:pt idx="52">
                  <c:v>-4.0080969223208361E-3</c:v>
                </c:pt>
                <c:pt idx="53">
                  <c:v>-4.0080969223208361E-3</c:v>
                </c:pt>
                <c:pt idx="54">
                  <c:v>-4.0080969223208361E-3</c:v>
                </c:pt>
                <c:pt idx="55">
                  <c:v>-4.0080969223208361E-3</c:v>
                </c:pt>
                <c:pt idx="56">
                  <c:v>5.5895227422785845E-3</c:v>
                </c:pt>
                <c:pt idx="57">
                  <c:v>5.5895227422785845E-3</c:v>
                </c:pt>
                <c:pt idx="58">
                  <c:v>5.5895227422785845E-3</c:v>
                </c:pt>
                <c:pt idx="59">
                  <c:v>5.5895227422785845E-3</c:v>
                </c:pt>
                <c:pt idx="60">
                  <c:v>0.1639519734457178</c:v>
                </c:pt>
                <c:pt idx="61">
                  <c:v>0.1639519734457178</c:v>
                </c:pt>
                <c:pt idx="62">
                  <c:v>0.1639519734457178</c:v>
                </c:pt>
                <c:pt idx="63">
                  <c:v>0.1639519734457178</c:v>
                </c:pt>
                <c:pt idx="64">
                  <c:v>2.4452757852229799E-2</c:v>
                </c:pt>
                <c:pt idx="65">
                  <c:v>2.4452757852229799E-2</c:v>
                </c:pt>
                <c:pt idx="66">
                  <c:v>2.4452757852229799E-2</c:v>
                </c:pt>
                <c:pt idx="67">
                  <c:v>2.4452757852229799E-2</c:v>
                </c:pt>
                <c:pt idx="68">
                  <c:v>9.2018478230944695E-2</c:v>
                </c:pt>
                <c:pt idx="69">
                  <c:v>9.2018478230944695E-2</c:v>
                </c:pt>
                <c:pt idx="70">
                  <c:v>9.2018478230944695E-2</c:v>
                </c:pt>
                <c:pt idx="71">
                  <c:v>9.2018478230944695E-2</c:v>
                </c:pt>
                <c:pt idx="72">
                  <c:v>2.3722360522458786E-2</c:v>
                </c:pt>
                <c:pt idx="73">
                  <c:v>2.3722360522458786E-2</c:v>
                </c:pt>
                <c:pt idx="74">
                  <c:v>2.3722360522458786E-2</c:v>
                </c:pt>
                <c:pt idx="75">
                  <c:v>2.3722360522458786E-2</c:v>
                </c:pt>
                <c:pt idx="76">
                  <c:v>1.4778134820229737E-2</c:v>
                </c:pt>
                <c:pt idx="77">
                  <c:v>1.4778134820229737E-2</c:v>
                </c:pt>
                <c:pt idx="78">
                  <c:v>1.4778134820229737E-2</c:v>
                </c:pt>
                <c:pt idx="79">
                  <c:v>1.4778134820229737E-2</c:v>
                </c:pt>
                <c:pt idx="80">
                  <c:v>5.4621710944673472E-3</c:v>
                </c:pt>
                <c:pt idx="81">
                  <c:v>5.4621710944673472E-3</c:v>
                </c:pt>
                <c:pt idx="82">
                  <c:v>5.4621710944673472E-3</c:v>
                </c:pt>
                <c:pt idx="83">
                  <c:v>5.4621710944673472E-3</c:v>
                </c:pt>
                <c:pt idx="84">
                  <c:v>1.2202738655156782E-2</c:v>
                </c:pt>
                <c:pt idx="85">
                  <c:v>1.2202738655156782E-2</c:v>
                </c:pt>
                <c:pt idx="86">
                  <c:v>1.2202738655156782E-2</c:v>
                </c:pt>
                <c:pt idx="87">
                  <c:v>1.2202738655156782E-2</c:v>
                </c:pt>
                <c:pt idx="88">
                  <c:v>-0.24051261993773271</c:v>
                </c:pt>
                <c:pt idx="89">
                  <c:v>-0.24051261993773271</c:v>
                </c:pt>
                <c:pt idx="90">
                  <c:v>-0.24051261993773271</c:v>
                </c:pt>
                <c:pt idx="91">
                  <c:v>-0.24051261993773271</c:v>
                </c:pt>
                <c:pt idx="92">
                  <c:v>-0.26490334956806266</c:v>
                </c:pt>
                <c:pt idx="93">
                  <c:v>-0.26490334956806266</c:v>
                </c:pt>
                <c:pt idx="94">
                  <c:v>-0.26490334956806266</c:v>
                </c:pt>
                <c:pt idx="95">
                  <c:v>-0.26490334956806266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-3.8389207565015439E-2</c:v>
                </c:pt>
                <c:pt idx="1">
                  <c:v>-3.8389207565015439E-2</c:v>
                </c:pt>
                <c:pt idx="2">
                  <c:v>-3.8389207565015439E-2</c:v>
                </c:pt>
                <c:pt idx="3">
                  <c:v>-3.8389207565015439E-2</c:v>
                </c:pt>
                <c:pt idx="4">
                  <c:v>6.5303939683404547E-2</c:v>
                </c:pt>
                <c:pt idx="5">
                  <c:v>6.5303939683404547E-2</c:v>
                </c:pt>
                <c:pt idx="6">
                  <c:v>6.5303939683404547E-2</c:v>
                </c:pt>
                <c:pt idx="7">
                  <c:v>6.5303939683404547E-2</c:v>
                </c:pt>
                <c:pt idx="8">
                  <c:v>1.199222748801127E-2</c:v>
                </c:pt>
                <c:pt idx="9">
                  <c:v>1.199222748801127E-2</c:v>
                </c:pt>
                <c:pt idx="10">
                  <c:v>1.199222748801127E-2</c:v>
                </c:pt>
                <c:pt idx="11">
                  <c:v>1.199222748801127E-2</c:v>
                </c:pt>
                <c:pt idx="12">
                  <c:v>0.25061386375969175</c:v>
                </c:pt>
                <c:pt idx="13">
                  <c:v>0.25061386375969175</c:v>
                </c:pt>
                <c:pt idx="14">
                  <c:v>0.25061386375969175</c:v>
                </c:pt>
                <c:pt idx="15">
                  <c:v>0.25061386375969175</c:v>
                </c:pt>
                <c:pt idx="16">
                  <c:v>0.20942670817799344</c:v>
                </c:pt>
                <c:pt idx="17">
                  <c:v>0.20942670817799344</c:v>
                </c:pt>
                <c:pt idx="18">
                  <c:v>0.20942670817799344</c:v>
                </c:pt>
                <c:pt idx="19">
                  <c:v>0.20942670817799344</c:v>
                </c:pt>
                <c:pt idx="20">
                  <c:v>-0.14030244130949449</c:v>
                </c:pt>
                <c:pt idx="21">
                  <c:v>-0.14030244130949449</c:v>
                </c:pt>
                <c:pt idx="22">
                  <c:v>-0.14030244130949449</c:v>
                </c:pt>
                <c:pt idx="23">
                  <c:v>-0.14030244130949449</c:v>
                </c:pt>
                <c:pt idx="24">
                  <c:v>-0.20454836174029253</c:v>
                </c:pt>
                <c:pt idx="25">
                  <c:v>-0.20454836174029253</c:v>
                </c:pt>
                <c:pt idx="26">
                  <c:v>-0.20454836174029253</c:v>
                </c:pt>
                <c:pt idx="27">
                  <c:v>-0.20454836174029253</c:v>
                </c:pt>
                <c:pt idx="28">
                  <c:v>4.4214579459590179E-3</c:v>
                </c:pt>
                <c:pt idx="29">
                  <c:v>4.4214579459590179E-3</c:v>
                </c:pt>
                <c:pt idx="30">
                  <c:v>4.4214579459590179E-3</c:v>
                </c:pt>
                <c:pt idx="31">
                  <c:v>4.4214579459590179E-3</c:v>
                </c:pt>
                <c:pt idx="32">
                  <c:v>3.1094863495269277E-2</c:v>
                </c:pt>
                <c:pt idx="33">
                  <c:v>3.1094863495269277E-2</c:v>
                </c:pt>
                <c:pt idx="34">
                  <c:v>3.1094863495269277E-2</c:v>
                </c:pt>
                <c:pt idx="35">
                  <c:v>3.1094863495269277E-2</c:v>
                </c:pt>
                <c:pt idx="36">
                  <c:v>-1.7057488939765254E-2</c:v>
                </c:pt>
                <c:pt idx="37">
                  <c:v>-1.7057488939765254E-2</c:v>
                </c:pt>
                <c:pt idx="38">
                  <c:v>-1.7057488939765254E-2</c:v>
                </c:pt>
                <c:pt idx="39">
                  <c:v>-1.7057488939765254E-2</c:v>
                </c:pt>
                <c:pt idx="40">
                  <c:v>0.12402132228476681</c:v>
                </c:pt>
                <c:pt idx="41">
                  <c:v>0.12402132228476681</c:v>
                </c:pt>
                <c:pt idx="42">
                  <c:v>0.12402132228476681</c:v>
                </c:pt>
                <c:pt idx="43">
                  <c:v>0.12402132228476681</c:v>
                </c:pt>
                <c:pt idx="44">
                  <c:v>-6.6360769711934259E-4</c:v>
                </c:pt>
                <c:pt idx="45">
                  <c:v>-6.6360769711934259E-4</c:v>
                </c:pt>
                <c:pt idx="46">
                  <c:v>-6.6360769711934259E-4</c:v>
                </c:pt>
                <c:pt idx="47">
                  <c:v>-6.6360769711934259E-4</c:v>
                </c:pt>
                <c:pt idx="48">
                  <c:v>0.12876263356220094</c:v>
                </c:pt>
                <c:pt idx="49">
                  <c:v>0.12876263356220094</c:v>
                </c:pt>
                <c:pt idx="50">
                  <c:v>0.12876263356220094</c:v>
                </c:pt>
                <c:pt idx="51">
                  <c:v>0.12876263356220094</c:v>
                </c:pt>
                <c:pt idx="52">
                  <c:v>4.1649343957571505E-3</c:v>
                </c:pt>
                <c:pt idx="53">
                  <c:v>4.1649343957571505E-3</c:v>
                </c:pt>
                <c:pt idx="54">
                  <c:v>4.1649343957571505E-3</c:v>
                </c:pt>
                <c:pt idx="55">
                  <c:v>4.1649343957571505E-3</c:v>
                </c:pt>
                <c:pt idx="56">
                  <c:v>-2.1214636245919662E-2</c:v>
                </c:pt>
                <c:pt idx="57">
                  <c:v>-2.1214636245919662E-2</c:v>
                </c:pt>
                <c:pt idx="58">
                  <c:v>-2.1214636245919662E-2</c:v>
                </c:pt>
                <c:pt idx="59">
                  <c:v>-2.1214636245919662E-2</c:v>
                </c:pt>
                <c:pt idx="60">
                  <c:v>5.4604161872602128E-2</c:v>
                </c:pt>
                <c:pt idx="61">
                  <c:v>5.4604161872602128E-2</c:v>
                </c:pt>
                <c:pt idx="62">
                  <c:v>5.4604161872602128E-2</c:v>
                </c:pt>
                <c:pt idx="63">
                  <c:v>5.4604161872602128E-2</c:v>
                </c:pt>
                <c:pt idx="64">
                  <c:v>7.0553357175177051E-2</c:v>
                </c:pt>
                <c:pt idx="65">
                  <c:v>7.0553357175177051E-2</c:v>
                </c:pt>
                <c:pt idx="66">
                  <c:v>7.0553357175177051E-2</c:v>
                </c:pt>
                <c:pt idx="67">
                  <c:v>7.0553357175177051E-2</c:v>
                </c:pt>
                <c:pt idx="68">
                  <c:v>8.7138598628712979E-3</c:v>
                </c:pt>
                <c:pt idx="69">
                  <c:v>8.7138598628712979E-3</c:v>
                </c:pt>
                <c:pt idx="70">
                  <c:v>8.7138598628712979E-3</c:v>
                </c:pt>
                <c:pt idx="71">
                  <c:v>8.7138598628712979E-3</c:v>
                </c:pt>
                <c:pt idx="72">
                  <c:v>2.4142047984352668E-3</c:v>
                </c:pt>
                <c:pt idx="73">
                  <c:v>2.4142047984352668E-3</c:v>
                </c:pt>
                <c:pt idx="74">
                  <c:v>2.4142047984352668E-3</c:v>
                </c:pt>
                <c:pt idx="75">
                  <c:v>2.4142047984352668E-3</c:v>
                </c:pt>
                <c:pt idx="76">
                  <c:v>-3.2573715794899381E-6</c:v>
                </c:pt>
                <c:pt idx="77">
                  <c:v>-3.2573715794899381E-6</c:v>
                </c:pt>
                <c:pt idx="78">
                  <c:v>-3.2573715794899381E-6</c:v>
                </c:pt>
                <c:pt idx="79">
                  <c:v>-3.2573715794899381E-6</c:v>
                </c:pt>
                <c:pt idx="80">
                  <c:v>0.10526870503938614</c:v>
                </c:pt>
                <c:pt idx="81">
                  <c:v>0.10526870503938614</c:v>
                </c:pt>
                <c:pt idx="82">
                  <c:v>0.10526870503938614</c:v>
                </c:pt>
                <c:pt idx="83">
                  <c:v>0.10526870503938614</c:v>
                </c:pt>
                <c:pt idx="84">
                  <c:v>2.6823115771052553E-2</c:v>
                </c:pt>
                <c:pt idx="85">
                  <c:v>2.6823115771052553E-2</c:v>
                </c:pt>
                <c:pt idx="86">
                  <c:v>2.6823115771052553E-2</c:v>
                </c:pt>
                <c:pt idx="87">
                  <c:v>2.6823115771052553E-2</c:v>
                </c:pt>
                <c:pt idx="88">
                  <c:v>-0.10911202755894021</c:v>
                </c:pt>
                <c:pt idx="89">
                  <c:v>-0.10911202755894021</c:v>
                </c:pt>
                <c:pt idx="90">
                  <c:v>-0.10911202755894021</c:v>
                </c:pt>
                <c:pt idx="91">
                  <c:v>-0.10911202755894021</c:v>
                </c:pt>
                <c:pt idx="92">
                  <c:v>-0.59265323358132227</c:v>
                </c:pt>
                <c:pt idx="93">
                  <c:v>-0.59265323358132227</c:v>
                </c:pt>
                <c:pt idx="94">
                  <c:v>-0.59265323358132227</c:v>
                </c:pt>
                <c:pt idx="95">
                  <c:v>-0.59265323358132227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66" zoomScale="85" zoomScaleNormal="85" workbookViewId="0">
      <selection activeCell="D5" sqref="D5:E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-1.8718768088045595E-2</v>
      </c>
      <c r="C5" s="4">
        <v>-3.8389207565015439E-2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-1.8718768088045595E-2</v>
      </c>
      <c r="C6" s="4">
        <v>-3.8389207565015439E-2</v>
      </c>
      <c r="D6" s="5">
        <f>D5+100*B5*0.25/1.5</f>
        <v>49.688020531865909</v>
      </c>
      <c r="E6" s="5">
        <f>E5+100*C5*0.25/2</f>
        <v>49.52013490543731</v>
      </c>
      <c r="F6">
        <v>49.688020531865909</v>
      </c>
      <c r="G6">
        <v>49.52013490543731</v>
      </c>
    </row>
    <row r="7" spans="1:7">
      <c r="A7" s="1">
        <v>2.0833333333333332E-2</v>
      </c>
      <c r="B7" s="4">
        <v>-1.8718768088045595E-2</v>
      </c>
      <c r="C7" s="4">
        <v>-3.8389207565015439E-2</v>
      </c>
      <c r="D7" s="5">
        <f t="shared" ref="D7:D70" si="0">D6+100*B6*0.25/1.5</f>
        <v>49.376041063731819</v>
      </c>
      <c r="E7" s="5">
        <f t="shared" ref="E7:E70" si="1">E6+100*C6*0.25/2</f>
        <v>49.040269810874619</v>
      </c>
      <c r="F7">
        <v>49.376041063731826</v>
      </c>
      <c r="G7">
        <v>49.040269810874612</v>
      </c>
    </row>
    <row r="8" spans="1:7">
      <c r="A8" s="1">
        <v>3.125E-2</v>
      </c>
      <c r="B8" s="4">
        <v>-1.8718768088045595E-2</v>
      </c>
      <c r="C8" s="4">
        <v>-3.8389207565015439E-2</v>
      </c>
      <c r="D8" s="5">
        <f t="shared" si="0"/>
        <v>49.064061595597728</v>
      </c>
      <c r="E8" s="5">
        <f t="shared" si="1"/>
        <v>48.560404716311929</v>
      </c>
      <c r="F8">
        <v>49.064061595597728</v>
      </c>
      <c r="G8">
        <v>48.560404716311922</v>
      </c>
    </row>
    <row r="9" spans="1:7">
      <c r="A9" s="2">
        <v>4.1666666666666664E-2</v>
      </c>
      <c r="B9" s="4">
        <v>-1.9770751015525355E-3</v>
      </c>
      <c r="C9" s="4">
        <v>6.5303939683404547E-2</v>
      </c>
      <c r="D9" s="5">
        <f t="shared" si="0"/>
        <v>48.752082127463638</v>
      </c>
      <c r="E9" s="5">
        <f t="shared" si="1"/>
        <v>48.080539621749239</v>
      </c>
      <c r="F9">
        <v>48.752082127463638</v>
      </c>
      <c r="G9">
        <v>48.080539621749232</v>
      </c>
    </row>
    <row r="10" spans="1:7">
      <c r="A10" s="1">
        <v>5.2083333333333336E-2</v>
      </c>
      <c r="B10" s="4">
        <v>-1.9770751015525355E-3</v>
      </c>
      <c r="C10" s="4">
        <v>6.5303939683404547E-2</v>
      </c>
      <c r="D10" s="5">
        <f t="shared" si="0"/>
        <v>48.719130875771093</v>
      </c>
      <c r="E10" s="5">
        <f t="shared" si="1"/>
        <v>48.896838867791793</v>
      </c>
      <c r="F10">
        <v>48.7191308757711</v>
      </c>
      <c r="G10">
        <v>48.896838867791786</v>
      </c>
    </row>
    <row r="11" spans="1:7">
      <c r="A11" s="1">
        <v>6.25E-2</v>
      </c>
      <c r="B11" s="4">
        <v>-1.9770751015525355E-3</v>
      </c>
      <c r="C11" s="4">
        <v>6.5303939683404547E-2</v>
      </c>
      <c r="D11" s="5">
        <f t="shared" si="0"/>
        <v>48.686179624078548</v>
      </c>
      <c r="E11" s="5">
        <f t="shared" si="1"/>
        <v>49.713138113834347</v>
      </c>
      <c r="F11">
        <v>48.686179624078555</v>
      </c>
      <c r="G11">
        <v>49.71313811383434</v>
      </c>
    </row>
    <row r="12" spans="1:7">
      <c r="A12" s="1">
        <v>7.2916666666666671E-2</v>
      </c>
      <c r="B12" s="4">
        <v>-1.9770751015525355E-3</v>
      </c>
      <c r="C12" s="4">
        <v>6.5303939683404547E-2</v>
      </c>
      <c r="D12" s="5">
        <f t="shared" si="0"/>
        <v>48.653228372386003</v>
      </c>
      <c r="E12" s="5">
        <f t="shared" si="1"/>
        <v>50.529437359876901</v>
      </c>
      <c r="F12">
        <v>48.653228372386003</v>
      </c>
      <c r="G12">
        <v>50.529437359876908</v>
      </c>
    </row>
    <row r="13" spans="1:7">
      <c r="A13" s="1">
        <v>8.3333333333333329E-2</v>
      </c>
      <c r="B13" s="4">
        <v>6.0926732368094066E-2</v>
      </c>
      <c r="C13" s="4">
        <v>1.199222748801127E-2</v>
      </c>
      <c r="D13" s="5">
        <f t="shared" si="0"/>
        <v>48.620277120693459</v>
      </c>
      <c r="E13" s="5">
        <f t="shared" si="1"/>
        <v>51.345736605919456</v>
      </c>
      <c r="F13">
        <v>48.620277120693459</v>
      </c>
      <c r="G13">
        <v>51.34573660591947</v>
      </c>
    </row>
    <row r="14" spans="1:7">
      <c r="A14" s="1">
        <v>9.375E-2</v>
      </c>
      <c r="B14" s="4">
        <v>6.0926732368094066E-2</v>
      </c>
      <c r="C14" s="4">
        <v>1.199222748801127E-2</v>
      </c>
      <c r="D14" s="5">
        <f t="shared" si="0"/>
        <v>49.63572266016169</v>
      </c>
      <c r="E14" s="5">
        <f t="shared" si="1"/>
        <v>51.495639449519594</v>
      </c>
      <c r="F14">
        <v>49.635722660161697</v>
      </c>
      <c r="G14">
        <v>51.495639449519601</v>
      </c>
    </row>
    <row r="15" spans="1:7">
      <c r="A15" s="1">
        <v>0.10416666666666667</v>
      </c>
      <c r="B15" s="4">
        <v>6.0926732368094066E-2</v>
      </c>
      <c r="C15" s="4">
        <v>1.199222748801127E-2</v>
      </c>
      <c r="D15" s="5">
        <f t="shared" si="0"/>
        <v>50.651168199629922</v>
      </c>
      <c r="E15" s="5">
        <f t="shared" si="1"/>
        <v>51.645542293119732</v>
      </c>
      <c r="F15">
        <v>50.651168199629929</v>
      </c>
      <c r="G15">
        <v>51.645542293119739</v>
      </c>
    </row>
    <row r="16" spans="1:7">
      <c r="A16" s="1">
        <v>0.11458333333333333</v>
      </c>
      <c r="B16" s="4">
        <v>6.0926732368094066E-2</v>
      </c>
      <c r="C16" s="4">
        <v>1.199222748801127E-2</v>
      </c>
      <c r="D16" s="5">
        <f t="shared" si="0"/>
        <v>51.666613739098153</v>
      </c>
      <c r="E16" s="5">
        <f t="shared" si="1"/>
        <v>51.79544513671987</v>
      </c>
      <c r="F16">
        <v>51.66661373909816</v>
      </c>
      <c r="G16">
        <v>51.795445136719877</v>
      </c>
    </row>
    <row r="17" spans="1:7">
      <c r="A17" s="1">
        <v>0.125</v>
      </c>
      <c r="B17" s="4">
        <v>5.4146449912224469E-2</v>
      </c>
      <c r="C17" s="4">
        <v>0.25061386375969175</v>
      </c>
      <c r="D17" s="5">
        <f t="shared" si="0"/>
        <v>52.682059278566385</v>
      </c>
      <c r="E17" s="5">
        <f t="shared" si="1"/>
        <v>51.945347980320008</v>
      </c>
      <c r="F17">
        <v>52.682059278566392</v>
      </c>
      <c r="G17">
        <v>51.945347980320008</v>
      </c>
    </row>
    <row r="18" spans="1:7">
      <c r="A18" s="1">
        <v>0.13541666666666666</v>
      </c>
      <c r="B18" s="4">
        <v>5.4146449912224469E-2</v>
      </c>
      <c r="C18" s="4">
        <v>0.25061386375969175</v>
      </c>
      <c r="D18" s="5">
        <f t="shared" si="0"/>
        <v>53.584500110436792</v>
      </c>
      <c r="E18" s="5">
        <f t="shared" si="1"/>
        <v>55.078021277316154</v>
      </c>
      <c r="F18">
        <v>53.584500110436807</v>
      </c>
      <c r="G18">
        <v>55.078021277316161</v>
      </c>
    </row>
    <row r="19" spans="1:7">
      <c r="A19" s="1">
        <v>0.14583333333333334</v>
      </c>
      <c r="B19" s="4">
        <v>5.4146449912224469E-2</v>
      </c>
      <c r="C19" s="4">
        <v>0.25061386375969175</v>
      </c>
      <c r="D19" s="5">
        <f t="shared" si="0"/>
        <v>54.4869409423072</v>
      </c>
      <c r="E19" s="5">
        <f t="shared" si="1"/>
        <v>58.210694574312299</v>
      </c>
      <c r="F19">
        <v>54.486940942307221</v>
      </c>
      <c r="G19">
        <v>58.210694574312306</v>
      </c>
    </row>
    <row r="20" spans="1:7">
      <c r="A20" s="1">
        <v>0.15625</v>
      </c>
      <c r="B20" s="4">
        <v>5.4146449912224469E-2</v>
      </c>
      <c r="C20" s="4">
        <v>0.25061386375969175</v>
      </c>
      <c r="D20" s="5">
        <f t="shared" si="0"/>
        <v>55.389381774177608</v>
      </c>
      <c r="E20" s="5">
        <f t="shared" si="1"/>
        <v>61.343367871308445</v>
      </c>
      <c r="F20">
        <v>55.389381774177622</v>
      </c>
      <c r="G20">
        <v>61.343367871308452</v>
      </c>
    </row>
    <row r="21" spans="1:7">
      <c r="A21" s="1">
        <v>0.16666666666666666</v>
      </c>
      <c r="B21" s="4">
        <v>2.3832547246613361E-2</v>
      </c>
      <c r="C21" s="4">
        <v>0.20942670817799344</v>
      </c>
      <c r="D21" s="5">
        <f t="shared" si="0"/>
        <v>56.291822606048015</v>
      </c>
      <c r="E21" s="5">
        <f t="shared" si="1"/>
        <v>64.47604116830459</v>
      </c>
      <c r="F21">
        <v>56.291822606048036</v>
      </c>
      <c r="G21">
        <v>64.476041168304604</v>
      </c>
    </row>
    <row r="22" spans="1:7">
      <c r="A22" s="1">
        <v>0.17708333333333334</v>
      </c>
      <c r="B22" s="4">
        <v>2.3832547246613361E-2</v>
      </c>
      <c r="C22" s="4">
        <v>0.20942670817799344</v>
      </c>
      <c r="D22" s="5">
        <f t="shared" si="0"/>
        <v>56.689031726824908</v>
      </c>
      <c r="E22" s="5">
        <f t="shared" si="1"/>
        <v>67.093875020529509</v>
      </c>
      <c r="F22">
        <v>56.689031726824929</v>
      </c>
      <c r="G22">
        <v>67.093875020529509</v>
      </c>
    </row>
    <row r="23" spans="1:7">
      <c r="A23" s="1">
        <v>0.1875</v>
      </c>
      <c r="B23" s="4">
        <v>2.3832547246613361E-2</v>
      </c>
      <c r="C23" s="4">
        <v>0.20942670817799344</v>
      </c>
      <c r="D23" s="5">
        <f t="shared" si="0"/>
        <v>57.0862408476018</v>
      </c>
      <c r="E23" s="5">
        <f t="shared" si="1"/>
        <v>69.711708872754429</v>
      </c>
      <c r="F23">
        <v>57.086240847601822</v>
      </c>
      <c r="G23">
        <v>69.711708872754429</v>
      </c>
    </row>
    <row r="24" spans="1:7">
      <c r="A24" s="1">
        <v>0.19791666666666666</v>
      </c>
      <c r="B24" s="4">
        <v>2.3832547246613361E-2</v>
      </c>
      <c r="C24" s="4">
        <v>0.20942670817799344</v>
      </c>
      <c r="D24" s="5">
        <f t="shared" si="0"/>
        <v>57.483449968378693</v>
      </c>
      <c r="E24" s="5">
        <f t="shared" si="1"/>
        <v>72.329542724979348</v>
      </c>
      <c r="F24">
        <v>57.483449968378714</v>
      </c>
      <c r="G24">
        <v>72.329542724979348</v>
      </c>
    </row>
    <row r="25" spans="1:7">
      <c r="A25" s="1">
        <v>0.20833333333333334</v>
      </c>
      <c r="B25" s="4">
        <v>-1.4131737305483004E-2</v>
      </c>
      <c r="C25" s="4">
        <v>-0.14030244130949449</v>
      </c>
      <c r="D25" s="5">
        <f t="shared" si="0"/>
        <v>57.880659089155586</v>
      </c>
      <c r="E25" s="5">
        <f t="shared" si="1"/>
        <v>74.947376577204267</v>
      </c>
      <c r="F25">
        <v>57.880659089155593</v>
      </c>
      <c r="G25">
        <v>74.947376577204267</v>
      </c>
    </row>
    <row r="26" spans="1:7">
      <c r="A26" s="1">
        <v>0.21875</v>
      </c>
      <c r="B26" s="4">
        <v>-1.4131737305483004E-2</v>
      </c>
      <c r="C26" s="4">
        <v>-0.14030244130949449</v>
      </c>
      <c r="D26" s="5">
        <f t="shared" si="0"/>
        <v>57.645130134064203</v>
      </c>
      <c r="E26" s="5">
        <f t="shared" si="1"/>
        <v>73.193596060835588</v>
      </c>
      <c r="F26">
        <v>57.645130134064225</v>
      </c>
      <c r="G26">
        <v>73.193596060835574</v>
      </c>
    </row>
    <row r="27" spans="1:7">
      <c r="A27" s="1">
        <v>0.22916666666666666</v>
      </c>
      <c r="B27" s="4">
        <v>-1.4131737305483004E-2</v>
      </c>
      <c r="C27" s="4">
        <v>-0.14030244130949449</v>
      </c>
      <c r="D27" s="5">
        <f t="shared" si="0"/>
        <v>57.409601178972821</v>
      </c>
      <c r="E27" s="5">
        <f t="shared" si="1"/>
        <v>71.43981554446691</v>
      </c>
      <c r="F27">
        <v>57.409601178972842</v>
      </c>
      <c r="G27">
        <v>71.439815544466896</v>
      </c>
    </row>
    <row r="28" spans="1:7">
      <c r="A28" s="1">
        <v>0.23958333333333334</v>
      </c>
      <c r="B28" s="4">
        <v>-1.4131737305483004E-2</v>
      </c>
      <c r="C28" s="4">
        <v>-0.14030244130949449</v>
      </c>
      <c r="D28" s="5">
        <f t="shared" si="0"/>
        <v>57.174072223881439</v>
      </c>
      <c r="E28" s="5">
        <f t="shared" si="1"/>
        <v>69.686035028098232</v>
      </c>
      <c r="F28">
        <v>57.17407222388146</v>
      </c>
      <c r="G28">
        <v>69.686035028098203</v>
      </c>
    </row>
    <row r="29" spans="1:7">
      <c r="A29" s="1">
        <v>0.25</v>
      </c>
      <c r="B29" s="4">
        <v>-0.14400956821935862</v>
      </c>
      <c r="C29" s="4">
        <v>-0.20454836174029253</v>
      </c>
      <c r="D29" s="5">
        <f t="shared" si="0"/>
        <v>56.938543268790056</v>
      </c>
      <c r="E29" s="5">
        <f t="shared" si="1"/>
        <v>67.932254511729553</v>
      </c>
      <c r="F29">
        <v>56.938543268790077</v>
      </c>
      <c r="G29">
        <v>67.932254511729511</v>
      </c>
    </row>
    <row r="30" spans="1:7">
      <c r="A30" s="1">
        <v>0.26041666666666669</v>
      </c>
      <c r="B30" s="4">
        <v>-0.14400956821935862</v>
      </c>
      <c r="C30" s="4">
        <v>-0.20454836174029253</v>
      </c>
      <c r="D30" s="5">
        <f t="shared" si="0"/>
        <v>54.538383798467414</v>
      </c>
      <c r="E30" s="5">
        <f t="shared" si="1"/>
        <v>65.375399989975904</v>
      </c>
      <c r="F30">
        <v>54.538383798467436</v>
      </c>
      <c r="G30">
        <v>65.375399989975861</v>
      </c>
    </row>
    <row r="31" spans="1:7">
      <c r="A31" s="1">
        <v>0.27083333333333331</v>
      </c>
      <c r="B31" s="4">
        <v>-0.14400956821935862</v>
      </c>
      <c r="C31" s="4">
        <v>-0.20454836174029253</v>
      </c>
      <c r="D31" s="5">
        <f t="shared" si="0"/>
        <v>52.138224328144773</v>
      </c>
      <c r="E31" s="5">
        <f t="shared" si="1"/>
        <v>62.818545468222247</v>
      </c>
      <c r="F31">
        <v>52.138224328144787</v>
      </c>
      <c r="G31">
        <v>62.818545468222197</v>
      </c>
    </row>
    <row r="32" spans="1:7">
      <c r="A32" s="1">
        <v>0.28125</v>
      </c>
      <c r="B32" s="4">
        <v>-0.14400956821935862</v>
      </c>
      <c r="C32" s="4">
        <v>-0.20454836174029253</v>
      </c>
      <c r="D32" s="5">
        <f t="shared" si="0"/>
        <v>49.738064857822131</v>
      </c>
      <c r="E32" s="5">
        <f t="shared" si="1"/>
        <v>60.26169094646859</v>
      </c>
      <c r="F32">
        <v>49.738064857822145</v>
      </c>
      <c r="G32">
        <v>60.261690946468541</v>
      </c>
    </row>
    <row r="33" spans="1:7">
      <c r="A33" s="1">
        <v>0.29166666666666669</v>
      </c>
      <c r="B33" s="4">
        <v>1.4550708013520978E-2</v>
      </c>
      <c r="C33" s="4">
        <v>4.4214579459590179E-3</v>
      </c>
      <c r="D33" s="5">
        <f t="shared" si="0"/>
        <v>47.33790538749949</v>
      </c>
      <c r="E33" s="5">
        <f t="shared" si="1"/>
        <v>57.704836424714934</v>
      </c>
      <c r="F33">
        <v>47.337905387499497</v>
      </c>
      <c r="G33">
        <v>57.704836424714877</v>
      </c>
    </row>
    <row r="34" spans="1:7">
      <c r="A34" s="1">
        <v>0.30208333333333331</v>
      </c>
      <c r="B34" s="4">
        <v>1.4550708013520978E-2</v>
      </c>
      <c r="C34" s="4">
        <v>4.4214579459590179E-3</v>
      </c>
      <c r="D34" s="5">
        <f t="shared" si="0"/>
        <v>47.580417187724841</v>
      </c>
      <c r="E34" s="5">
        <f t="shared" si="1"/>
        <v>57.76010464903942</v>
      </c>
      <c r="F34">
        <v>47.580417187724841</v>
      </c>
      <c r="G34">
        <v>57.76010464903937</v>
      </c>
    </row>
    <row r="35" spans="1:7">
      <c r="A35" s="1">
        <v>0.3125</v>
      </c>
      <c r="B35" s="4">
        <v>1.4550708013520978E-2</v>
      </c>
      <c r="C35" s="4">
        <v>4.4214579459590179E-3</v>
      </c>
      <c r="D35" s="5">
        <f t="shared" si="0"/>
        <v>47.822928987950192</v>
      </c>
      <c r="E35" s="5">
        <f t="shared" si="1"/>
        <v>57.815372873363906</v>
      </c>
      <c r="F35">
        <v>47.822928987950199</v>
      </c>
      <c r="G35">
        <v>57.815372873363856</v>
      </c>
    </row>
    <row r="36" spans="1:7">
      <c r="A36" s="1">
        <v>0.32291666666666669</v>
      </c>
      <c r="B36" s="4">
        <v>1.4550708013520978E-2</v>
      </c>
      <c r="C36" s="4">
        <v>4.4214579459590179E-3</v>
      </c>
      <c r="D36" s="5">
        <f t="shared" si="0"/>
        <v>48.065440788175543</v>
      </c>
      <c r="E36" s="5">
        <f t="shared" si="1"/>
        <v>57.870641097688392</v>
      </c>
      <c r="F36">
        <v>48.06544078817555</v>
      </c>
      <c r="G36">
        <v>57.870641097688349</v>
      </c>
    </row>
    <row r="37" spans="1:7">
      <c r="A37" s="1">
        <v>0.33333333333333331</v>
      </c>
      <c r="B37" s="4">
        <v>4.3178444231781347E-2</v>
      </c>
      <c r="C37" s="4">
        <v>3.1094863495269277E-2</v>
      </c>
      <c r="D37" s="5">
        <f t="shared" si="0"/>
        <v>48.307952588400894</v>
      </c>
      <c r="E37" s="5">
        <f t="shared" si="1"/>
        <v>57.925909322012878</v>
      </c>
      <c r="F37">
        <v>48.307952588400894</v>
      </c>
      <c r="G37">
        <v>57.925909322012835</v>
      </c>
    </row>
    <row r="38" spans="1:7">
      <c r="A38" s="1">
        <v>0.34375</v>
      </c>
      <c r="B38" s="4">
        <v>4.3178444231781347E-2</v>
      </c>
      <c r="C38" s="4">
        <v>3.1094863495269277E-2</v>
      </c>
      <c r="D38" s="5">
        <f t="shared" si="0"/>
        <v>49.027593325597252</v>
      </c>
      <c r="E38" s="5">
        <f t="shared" si="1"/>
        <v>58.314595115703746</v>
      </c>
      <c r="F38">
        <v>49.027593325597252</v>
      </c>
      <c r="G38">
        <v>58.314595115703703</v>
      </c>
    </row>
    <row r="39" spans="1:7">
      <c r="A39" s="1">
        <v>0.35416666666666669</v>
      </c>
      <c r="B39" s="4">
        <v>4.3178444231781347E-2</v>
      </c>
      <c r="C39" s="4">
        <v>3.1094863495269277E-2</v>
      </c>
      <c r="D39" s="5">
        <f t="shared" si="0"/>
        <v>49.747234062793609</v>
      </c>
      <c r="E39" s="5">
        <f t="shared" si="1"/>
        <v>58.703280909394614</v>
      </c>
      <c r="F39">
        <v>49.747234062793609</v>
      </c>
      <c r="G39">
        <v>58.703280909394572</v>
      </c>
    </row>
    <row r="40" spans="1:7">
      <c r="A40" s="1">
        <v>0.36458333333333331</v>
      </c>
      <c r="B40" s="4">
        <v>4.3178444231781347E-2</v>
      </c>
      <c r="C40" s="4">
        <v>3.1094863495269277E-2</v>
      </c>
      <c r="D40" s="5">
        <f t="shared" si="0"/>
        <v>50.466874799989967</v>
      </c>
      <c r="E40" s="5">
        <f t="shared" si="1"/>
        <v>59.091966703085482</v>
      </c>
      <c r="F40">
        <v>50.466874799989967</v>
      </c>
      <c r="G40">
        <v>59.09196670308544</v>
      </c>
    </row>
    <row r="41" spans="1:7">
      <c r="A41" s="1">
        <v>0.375</v>
      </c>
      <c r="B41" s="4">
        <v>0.10182048542297475</v>
      </c>
      <c r="C41" s="4">
        <v>-1.7057488939765254E-2</v>
      </c>
      <c r="D41" s="5">
        <f t="shared" si="0"/>
        <v>51.186515537186324</v>
      </c>
      <c r="E41" s="5">
        <f t="shared" si="1"/>
        <v>59.480652496776351</v>
      </c>
      <c r="F41">
        <v>51.186515537186317</v>
      </c>
      <c r="G41">
        <v>59.480652496776308</v>
      </c>
    </row>
    <row r="42" spans="1:7">
      <c r="A42" s="1">
        <v>0.38541666666666669</v>
      </c>
      <c r="B42" s="4">
        <v>0.10182048542297475</v>
      </c>
      <c r="C42" s="4">
        <v>-1.7057488939765254E-2</v>
      </c>
      <c r="D42" s="5">
        <f t="shared" si="0"/>
        <v>52.88352362756924</v>
      </c>
      <c r="E42" s="5">
        <f t="shared" si="1"/>
        <v>59.267433885029284</v>
      </c>
      <c r="F42">
        <v>52.883523627569225</v>
      </c>
      <c r="G42">
        <v>59.267433885029241</v>
      </c>
    </row>
    <row r="43" spans="1:7">
      <c r="A43" s="1">
        <v>0.39583333333333331</v>
      </c>
      <c r="B43" s="4">
        <v>0.10182048542297475</v>
      </c>
      <c r="C43" s="4">
        <v>-1.7057488939765254E-2</v>
      </c>
      <c r="D43" s="5">
        <f t="shared" si="0"/>
        <v>54.580531717952155</v>
      </c>
      <c r="E43" s="5">
        <f t="shared" si="1"/>
        <v>59.054215273282217</v>
      </c>
      <c r="F43">
        <v>54.580531717952141</v>
      </c>
      <c r="G43">
        <v>59.054215273282175</v>
      </c>
    </row>
    <row r="44" spans="1:7">
      <c r="A44" s="1">
        <v>0.40625</v>
      </c>
      <c r="B44" s="4">
        <v>0.10182048542297475</v>
      </c>
      <c r="C44" s="4">
        <v>-1.7057488939765254E-2</v>
      </c>
      <c r="D44" s="5">
        <f t="shared" si="0"/>
        <v>56.277539808335071</v>
      </c>
      <c r="E44" s="5">
        <f t="shared" si="1"/>
        <v>58.840996661535151</v>
      </c>
      <c r="F44">
        <v>56.277539808335057</v>
      </c>
      <c r="G44">
        <v>58.840996661535108</v>
      </c>
    </row>
    <row r="45" spans="1:7">
      <c r="A45" s="1">
        <v>0.41666666666666669</v>
      </c>
      <c r="B45" s="4">
        <v>6.4339852562392913E-2</v>
      </c>
      <c r="C45" s="4">
        <v>0.12402132228476681</v>
      </c>
      <c r="D45" s="5">
        <f t="shared" si="0"/>
        <v>57.974547898717987</v>
      </c>
      <c r="E45" s="5">
        <f t="shared" si="1"/>
        <v>58.627778049788084</v>
      </c>
      <c r="F45">
        <v>57.974547898717965</v>
      </c>
      <c r="G45">
        <v>58.627778049788034</v>
      </c>
    </row>
    <row r="46" spans="1:7">
      <c r="A46" s="1">
        <v>0.42708333333333331</v>
      </c>
      <c r="B46" s="4">
        <v>6.4339852562392913E-2</v>
      </c>
      <c r="C46" s="4">
        <v>0.12402132228476681</v>
      </c>
      <c r="D46" s="5">
        <f t="shared" si="0"/>
        <v>59.046878774757872</v>
      </c>
      <c r="E46" s="5">
        <f t="shared" si="1"/>
        <v>60.178044578347667</v>
      </c>
      <c r="F46">
        <v>59.04687877475785</v>
      </c>
      <c r="G46">
        <v>60.178044578347624</v>
      </c>
    </row>
    <row r="47" spans="1:7">
      <c r="A47" s="1">
        <v>0.4375</v>
      </c>
      <c r="B47" s="4">
        <v>6.4339852562392913E-2</v>
      </c>
      <c r="C47" s="4">
        <v>0.12402132228476681</v>
      </c>
      <c r="D47" s="5">
        <f t="shared" si="0"/>
        <v>60.119209650797757</v>
      </c>
      <c r="E47" s="5">
        <f t="shared" si="1"/>
        <v>61.728311106907249</v>
      </c>
      <c r="F47">
        <v>60.119209650797735</v>
      </c>
      <c r="G47">
        <v>61.728311106907206</v>
      </c>
    </row>
    <row r="48" spans="1:7">
      <c r="A48" s="1">
        <v>0.44791666666666669</v>
      </c>
      <c r="B48" s="4">
        <v>6.4339852562392913E-2</v>
      </c>
      <c r="C48" s="4">
        <v>0.12402132228476681</v>
      </c>
      <c r="D48" s="5">
        <f t="shared" si="0"/>
        <v>61.191540526837642</v>
      </c>
      <c r="E48" s="5">
        <f t="shared" si="1"/>
        <v>63.278577635466831</v>
      </c>
      <c r="F48">
        <v>61.19154052683762</v>
      </c>
      <c r="G48">
        <v>63.278577635466796</v>
      </c>
    </row>
    <row r="49" spans="1:7">
      <c r="A49" s="1">
        <v>0.45833333333333331</v>
      </c>
      <c r="B49" s="4">
        <v>-5.520954016918353E-2</v>
      </c>
      <c r="C49" s="4">
        <v>-6.6360769711934259E-4</v>
      </c>
      <c r="D49" s="5">
        <f t="shared" si="0"/>
        <v>62.263871402877527</v>
      </c>
      <c r="E49" s="5">
        <f t="shared" si="1"/>
        <v>64.828844164026421</v>
      </c>
      <c r="F49">
        <v>62.263871402877498</v>
      </c>
      <c r="G49">
        <v>64.828844164026378</v>
      </c>
    </row>
    <row r="50" spans="1:7">
      <c r="A50" s="1">
        <v>0.46875</v>
      </c>
      <c r="B50" s="4">
        <v>-5.520954016918353E-2</v>
      </c>
      <c r="C50" s="4">
        <v>-6.6360769711934259E-4</v>
      </c>
      <c r="D50" s="5">
        <f t="shared" si="0"/>
        <v>61.343712400057804</v>
      </c>
      <c r="E50" s="5">
        <f t="shared" si="1"/>
        <v>64.820549067812436</v>
      </c>
      <c r="F50">
        <v>61.343712400057775</v>
      </c>
      <c r="G50">
        <v>64.820549067812379</v>
      </c>
    </row>
    <row r="51" spans="1:7">
      <c r="A51" s="1">
        <v>0.47916666666666669</v>
      </c>
      <c r="B51" s="4">
        <v>-5.520954016918353E-2</v>
      </c>
      <c r="C51" s="4">
        <v>-6.6360769711934259E-4</v>
      </c>
      <c r="D51" s="5">
        <f t="shared" si="0"/>
        <v>60.423553397238081</v>
      </c>
      <c r="E51" s="5">
        <f t="shared" si="1"/>
        <v>64.812253971598452</v>
      </c>
      <c r="F51">
        <v>60.423553397238045</v>
      </c>
      <c r="G51">
        <v>64.812253971598395</v>
      </c>
    </row>
    <row r="52" spans="1:7">
      <c r="A52" s="1">
        <v>0.48958333333333331</v>
      </c>
      <c r="B52" s="4">
        <v>-5.520954016918353E-2</v>
      </c>
      <c r="C52" s="4">
        <v>-6.6360769711934259E-4</v>
      </c>
      <c r="D52" s="5">
        <f t="shared" si="0"/>
        <v>59.503394394418358</v>
      </c>
      <c r="E52" s="5">
        <f t="shared" si="1"/>
        <v>64.803958875384467</v>
      </c>
      <c r="F52">
        <v>59.503394394418315</v>
      </c>
      <c r="G52">
        <v>64.803958875384396</v>
      </c>
    </row>
    <row r="53" spans="1:7">
      <c r="A53" s="1">
        <v>0.5</v>
      </c>
      <c r="B53" s="4">
        <v>8.5167237322239624E-3</v>
      </c>
      <c r="C53" s="4">
        <v>0.12876263356220094</v>
      </c>
      <c r="D53" s="5">
        <f t="shared" si="0"/>
        <v>58.583235391598635</v>
      </c>
      <c r="E53" s="5">
        <f t="shared" si="1"/>
        <v>64.795663779170482</v>
      </c>
      <c r="F53">
        <v>58.583235391598585</v>
      </c>
      <c r="G53">
        <v>64.795663779170397</v>
      </c>
    </row>
    <row r="54" spans="1:7">
      <c r="A54" s="1">
        <v>0.51041666666666663</v>
      </c>
      <c r="B54" s="4">
        <v>8.5167237322239624E-3</v>
      </c>
      <c r="C54" s="4">
        <v>0.12876263356220094</v>
      </c>
      <c r="D54" s="5">
        <f t="shared" si="0"/>
        <v>58.725180787135699</v>
      </c>
      <c r="E54" s="5">
        <f t="shared" si="1"/>
        <v>66.405196698697992</v>
      </c>
      <c r="F54">
        <v>58.725180787135656</v>
      </c>
      <c r="G54">
        <v>66.405196698697907</v>
      </c>
    </row>
    <row r="55" spans="1:7">
      <c r="A55" s="1">
        <v>0.52083333333333337</v>
      </c>
      <c r="B55" s="4">
        <v>8.5167237322239624E-3</v>
      </c>
      <c r="C55" s="4">
        <v>0.12876263356220094</v>
      </c>
      <c r="D55" s="5">
        <f t="shared" si="0"/>
        <v>58.867126182672763</v>
      </c>
      <c r="E55" s="5">
        <f t="shared" si="1"/>
        <v>68.014729618225502</v>
      </c>
      <c r="F55">
        <v>58.867126182672727</v>
      </c>
      <c r="G55">
        <v>68.014729618225417</v>
      </c>
    </row>
    <row r="56" spans="1:7">
      <c r="A56" s="1">
        <v>0.53125</v>
      </c>
      <c r="B56" s="4">
        <v>8.5167237322239624E-3</v>
      </c>
      <c r="C56" s="4">
        <v>0.12876263356220094</v>
      </c>
      <c r="D56" s="5">
        <f t="shared" si="0"/>
        <v>59.009071578209827</v>
      </c>
      <c r="E56" s="5">
        <f t="shared" si="1"/>
        <v>69.624262537753012</v>
      </c>
      <c r="F56">
        <v>59.009071578209792</v>
      </c>
      <c r="G56">
        <v>69.624262537752941</v>
      </c>
    </row>
    <row r="57" spans="1:7">
      <c r="A57" s="1">
        <v>0.54166666666666663</v>
      </c>
      <c r="B57" s="4">
        <v>-4.0080969223208361E-3</v>
      </c>
      <c r="C57" s="4">
        <v>4.1649343957571505E-3</v>
      </c>
      <c r="D57" s="5">
        <f t="shared" si="0"/>
        <v>59.151016973746891</v>
      </c>
      <c r="E57" s="5">
        <f t="shared" si="1"/>
        <v>71.233795457280522</v>
      </c>
      <c r="F57">
        <v>59.151016973746863</v>
      </c>
      <c r="G57">
        <v>71.233795457280451</v>
      </c>
    </row>
    <row r="58" spans="1:7">
      <c r="A58" s="1">
        <v>0.55208333333333337</v>
      </c>
      <c r="B58" s="4">
        <v>-4.0080969223208361E-3</v>
      </c>
      <c r="C58" s="4">
        <v>4.1649343957571505E-3</v>
      </c>
      <c r="D58" s="5">
        <f t="shared" si="0"/>
        <v>59.084215358374877</v>
      </c>
      <c r="E58" s="5">
        <f t="shared" si="1"/>
        <v>71.285857137227481</v>
      </c>
      <c r="F58">
        <v>59.084215358374855</v>
      </c>
      <c r="G58">
        <v>71.28585713722741</v>
      </c>
    </row>
    <row r="59" spans="1:7">
      <c r="A59" s="1">
        <v>0.5625</v>
      </c>
      <c r="B59" s="4">
        <v>-4.0080969223208361E-3</v>
      </c>
      <c r="C59" s="4">
        <v>4.1649343957571505E-3</v>
      </c>
      <c r="D59" s="5">
        <f t="shared" si="0"/>
        <v>59.017413743002862</v>
      </c>
      <c r="E59" s="5">
        <f t="shared" si="1"/>
        <v>71.33791881717444</v>
      </c>
      <c r="F59">
        <v>59.017413743002841</v>
      </c>
      <c r="G59">
        <v>71.337918817174383</v>
      </c>
    </row>
    <row r="60" spans="1:7">
      <c r="A60" s="1">
        <v>0.57291666666666663</v>
      </c>
      <c r="B60" s="4">
        <v>-4.0080969223208361E-3</v>
      </c>
      <c r="C60" s="4">
        <v>4.1649343957571505E-3</v>
      </c>
      <c r="D60" s="5">
        <f t="shared" si="0"/>
        <v>58.950612127630848</v>
      </c>
      <c r="E60" s="5">
        <f t="shared" si="1"/>
        <v>71.3899804971214</v>
      </c>
      <c r="F60">
        <v>58.950612127630841</v>
      </c>
      <c r="G60">
        <v>71.389980497121357</v>
      </c>
    </row>
    <row r="61" spans="1:7">
      <c r="A61" s="1">
        <v>0.58333333333333337</v>
      </c>
      <c r="B61" s="4">
        <v>5.5895227422785845E-3</v>
      </c>
      <c r="C61" s="4">
        <v>-2.1214636245919662E-2</v>
      </c>
      <c r="D61" s="5">
        <f t="shared" si="0"/>
        <v>58.883810512258833</v>
      </c>
      <c r="E61" s="5">
        <f t="shared" si="1"/>
        <v>71.442042177068359</v>
      </c>
      <c r="F61">
        <v>58.883810512258826</v>
      </c>
      <c r="G61">
        <v>71.442042177068316</v>
      </c>
    </row>
    <row r="62" spans="1:7">
      <c r="A62" s="1">
        <v>0.59375</v>
      </c>
      <c r="B62" s="4">
        <v>5.5895227422785845E-3</v>
      </c>
      <c r="C62" s="4">
        <v>-2.1214636245919662E-2</v>
      </c>
      <c r="D62" s="5">
        <f t="shared" si="0"/>
        <v>58.976969224630146</v>
      </c>
      <c r="E62" s="5">
        <f t="shared" si="1"/>
        <v>71.17685922399437</v>
      </c>
      <c r="F62">
        <v>58.976969224630132</v>
      </c>
      <c r="G62">
        <v>71.176859223994327</v>
      </c>
    </row>
    <row r="63" spans="1:7">
      <c r="A63" s="1">
        <v>0.60416666666666663</v>
      </c>
      <c r="B63" s="4">
        <v>5.5895227422785845E-3</v>
      </c>
      <c r="C63" s="4">
        <v>-2.1214636245919662E-2</v>
      </c>
      <c r="D63" s="5">
        <f t="shared" si="0"/>
        <v>59.070127937001459</v>
      </c>
      <c r="E63" s="5">
        <f t="shared" si="1"/>
        <v>70.911676270920381</v>
      </c>
      <c r="F63">
        <v>59.070127937001438</v>
      </c>
      <c r="G63">
        <v>70.911676270920339</v>
      </c>
    </row>
    <row r="64" spans="1:7">
      <c r="A64" s="1">
        <v>0.61458333333333337</v>
      </c>
      <c r="B64" s="4">
        <v>5.5895227422785845E-3</v>
      </c>
      <c r="C64" s="4">
        <v>-2.1214636245919662E-2</v>
      </c>
      <c r="D64" s="5">
        <f t="shared" si="0"/>
        <v>59.163286649372772</v>
      </c>
      <c r="E64" s="5">
        <f t="shared" si="1"/>
        <v>70.646493317846392</v>
      </c>
      <c r="F64">
        <v>59.163286649372743</v>
      </c>
      <c r="G64">
        <v>70.646493317846335</v>
      </c>
    </row>
    <row r="65" spans="1:7">
      <c r="A65" s="1">
        <v>0.625</v>
      </c>
      <c r="B65" s="4">
        <v>0.1639519734457178</v>
      </c>
      <c r="C65" s="4">
        <v>5.4604161872602128E-2</v>
      </c>
      <c r="D65" s="5">
        <f t="shared" si="0"/>
        <v>59.256445361744085</v>
      </c>
      <c r="E65" s="5">
        <f t="shared" si="1"/>
        <v>70.381310364772403</v>
      </c>
      <c r="F65">
        <v>59.256445361744056</v>
      </c>
      <c r="G65">
        <v>70.381310364772347</v>
      </c>
    </row>
    <row r="66" spans="1:7">
      <c r="A66" s="1">
        <v>0.63541666666666663</v>
      </c>
      <c r="B66" s="4">
        <v>0.1639519734457178</v>
      </c>
      <c r="C66" s="4">
        <v>5.4604161872602128E-2</v>
      </c>
      <c r="D66" s="5">
        <f t="shared" si="0"/>
        <v>61.988978252506051</v>
      </c>
      <c r="E66" s="5">
        <f t="shared" si="1"/>
        <v>71.063862388179928</v>
      </c>
      <c r="F66">
        <v>61.988978252506008</v>
      </c>
      <c r="G66">
        <v>71.063862388179871</v>
      </c>
    </row>
    <row r="67" spans="1:7">
      <c r="A67" s="1">
        <v>0.64583333333333337</v>
      </c>
      <c r="B67" s="4">
        <v>0.1639519734457178</v>
      </c>
      <c r="C67" s="4">
        <v>5.4604161872602128E-2</v>
      </c>
      <c r="D67" s="5">
        <f t="shared" si="0"/>
        <v>64.721511143268017</v>
      </c>
      <c r="E67" s="5">
        <f t="shared" si="1"/>
        <v>71.746414411587452</v>
      </c>
      <c r="F67">
        <v>64.721511143267975</v>
      </c>
      <c r="G67">
        <v>71.746414411587395</v>
      </c>
    </row>
    <row r="68" spans="1:7">
      <c r="A68" s="1">
        <v>0.65625</v>
      </c>
      <c r="B68" s="4">
        <v>0.1639519734457178</v>
      </c>
      <c r="C68" s="4">
        <v>5.4604161872602128E-2</v>
      </c>
      <c r="D68" s="5">
        <f t="shared" si="0"/>
        <v>67.454044034029977</v>
      </c>
      <c r="E68" s="5">
        <f t="shared" si="1"/>
        <v>72.428966434994976</v>
      </c>
      <c r="F68">
        <v>67.454044034029934</v>
      </c>
      <c r="G68">
        <v>72.428966434994919</v>
      </c>
    </row>
    <row r="69" spans="1:7">
      <c r="A69" s="1">
        <v>0.66666666666666663</v>
      </c>
      <c r="B69" s="4">
        <v>2.4452757852229799E-2</v>
      </c>
      <c r="C69" s="4">
        <v>7.0553357175177051E-2</v>
      </c>
      <c r="D69" s="5">
        <f t="shared" si="0"/>
        <v>70.186576924791936</v>
      </c>
      <c r="E69" s="5">
        <f t="shared" si="1"/>
        <v>73.1115184584025</v>
      </c>
      <c r="F69">
        <v>70.186576924791908</v>
      </c>
      <c r="G69">
        <v>73.111518458402429</v>
      </c>
    </row>
    <row r="70" spans="1:7">
      <c r="A70" s="1">
        <v>0.67708333333333337</v>
      </c>
      <c r="B70" s="4">
        <v>2.4452757852229799E-2</v>
      </c>
      <c r="C70" s="4">
        <v>7.0553357175177051E-2</v>
      </c>
      <c r="D70" s="5">
        <f t="shared" si="0"/>
        <v>70.59412288899577</v>
      </c>
      <c r="E70" s="5">
        <f t="shared" si="1"/>
        <v>73.993435423092208</v>
      </c>
      <c r="F70">
        <v>70.594122888995727</v>
      </c>
      <c r="G70">
        <v>73.993435423092151</v>
      </c>
    </row>
    <row r="71" spans="1:7">
      <c r="A71" s="1">
        <v>0.6875</v>
      </c>
      <c r="B71" s="4">
        <v>2.4452757852229799E-2</v>
      </c>
      <c r="C71" s="4">
        <v>7.0553357175177051E-2</v>
      </c>
      <c r="D71" s="5">
        <f t="shared" ref="D71:D99" si="2">D70+100*B70*0.25/1.5</f>
        <v>71.001668853199604</v>
      </c>
      <c r="E71" s="5">
        <f t="shared" ref="E71:E101" si="3">E70+100*C70*0.25/2</f>
        <v>74.875352387781916</v>
      </c>
      <c r="F71">
        <v>71.001668853199575</v>
      </c>
      <c r="G71">
        <v>74.875352387781859</v>
      </c>
    </row>
    <row r="72" spans="1:7">
      <c r="A72" s="1">
        <v>0.69791666666666663</v>
      </c>
      <c r="B72" s="4">
        <v>2.4452757852229799E-2</v>
      </c>
      <c r="C72" s="4">
        <v>7.0553357175177051E-2</v>
      </c>
      <c r="D72" s="5">
        <f t="shared" si="2"/>
        <v>71.409214817403438</v>
      </c>
      <c r="E72" s="5">
        <f t="shared" si="3"/>
        <v>75.757269352471624</v>
      </c>
      <c r="F72">
        <v>71.409214817403395</v>
      </c>
      <c r="G72">
        <v>75.757269352471567</v>
      </c>
    </row>
    <row r="73" spans="1:7">
      <c r="A73" s="1">
        <v>0.70833333333333337</v>
      </c>
      <c r="B73" s="4">
        <v>9.2018478230944695E-2</v>
      </c>
      <c r="C73" s="4">
        <v>8.7138598628712979E-3</v>
      </c>
      <c r="D73" s="5">
        <f t="shared" si="2"/>
        <v>71.816760781607272</v>
      </c>
      <c r="E73" s="5">
        <f t="shared" si="3"/>
        <v>76.639186317161332</v>
      </c>
      <c r="F73">
        <v>71.816760781607243</v>
      </c>
      <c r="G73">
        <v>76.639186317161275</v>
      </c>
    </row>
    <row r="74" spans="1:7">
      <c r="A74" s="1">
        <v>0.71875</v>
      </c>
      <c r="B74" s="4">
        <v>9.2018478230944695E-2</v>
      </c>
      <c r="C74" s="4">
        <v>8.7138598628712979E-3</v>
      </c>
      <c r="D74" s="5">
        <f t="shared" si="2"/>
        <v>73.350402085456352</v>
      </c>
      <c r="E74" s="5">
        <f t="shared" si="3"/>
        <v>76.748109565447223</v>
      </c>
      <c r="F74">
        <v>73.350402085456324</v>
      </c>
      <c r="G74">
        <v>76.748109565447166</v>
      </c>
    </row>
    <row r="75" spans="1:7">
      <c r="A75" s="1">
        <v>0.72916666666666663</v>
      </c>
      <c r="B75" s="4">
        <v>9.2018478230944695E-2</v>
      </c>
      <c r="C75" s="4">
        <v>8.7138598628712979E-3</v>
      </c>
      <c r="D75" s="5">
        <f t="shared" si="2"/>
        <v>74.884043389305432</v>
      </c>
      <c r="E75" s="5">
        <f t="shared" si="3"/>
        <v>76.857032813733113</v>
      </c>
      <c r="F75">
        <v>74.884043389305404</v>
      </c>
      <c r="G75">
        <v>76.857032813733056</v>
      </c>
    </row>
    <row r="76" spans="1:7">
      <c r="A76" s="1">
        <v>0.73958333333333337</v>
      </c>
      <c r="B76" s="4">
        <v>9.2018478230944695E-2</v>
      </c>
      <c r="C76" s="4">
        <v>8.7138598628712979E-3</v>
      </c>
      <c r="D76" s="5">
        <f t="shared" si="2"/>
        <v>76.417684693154513</v>
      </c>
      <c r="E76" s="5">
        <f t="shared" si="3"/>
        <v>76.965956062019004</v>
      </c>
      <c r="F76">
        <v>76.417684693154484</v>
      </c>
      <c r="G76">
        <v>76.965956062018932</v>
      </c>
    </row>
    <row r="77" spans="1:7">
      <c r="A77" s="1">
        <v>0.75</v>
      </c>
      <c r="B77" s="4">
        <v>2.3722360522458786E-2</v>
      </c>
      <c r="C77" s="4">
        <v>2.4142047984352668E-3</v>
      </c>
      <c r="D77" s="5">
        <f t="shared" si="2"/>
        <v>77.951325997003593</v>
      </c>
      <c r="E77" s="5">
        <f t="shared" si="3"/>
        <v>77.074879310304894</v>
      </c>
      <c r="F77">
        <v>77.951325997003565</v>
      </c>
      <c r="G77">
        <v>77.074879310304823</v>
      </c>
    </row>
    <row r="78" spans="1:7">
      <c r="A78" s="1">
        <v>0.76041666666666663</v>
      </c>
      <c r="B78" s="4">
        <v>2.3722360522458786E-2</v>
      </c>
      <c r="C78" s="4">
        <v>2.4142047984352668E-3</v>
      </c>
      <c r="D78" s="5">
        <f t="shared" si="2"/>
        <v>78.346698672377912</v>
      </c>
      <c r="E78" s="5">
        <f t="shared" si="3"/>
        <v>77.105056870285338</v>
      </c>
      <c r="F78">
        <v>78.346698672377883</v>
      </c>
      <c r="G78">
        <v>77.105056870285267</v>
      </c>
    </row>
    <row r="79" spans="1:7">
      <c r="A79" s="1">
        <v>0.77083333333333337</v>
      </c>
      <c r="B79" s="4">
        <v>2.3722360522458786E-2</v>
      </c>
      <c r="C79" s="4">
        <v>2.4142047984352668E-3</v>
      </c>
      <c r="D79" s="5">
        <f t="shared" si="2"/>
        <v>78.74207134775223</v>
      </c>
      <c r="E79" s="5">
        <f t="shared" si="3"/>
        <v>77.135234430265783</v>
      </c>
      <c r="F79">
        <v>78.742071347752173</v>
      </c>
      <c r="G79">
        <v>77.135234430265697</v>
      </c>
    </row>
    <row r="80" spans="1:7">
      <c r="A80" s="1">
        <v>0.78125</v>
      </c>
      <c r="B80" s="4">
        <v>2.3722360522458786E-2</v>
      </c>
      <c r="C80" s="4">
        <v>2.4142047984352668E-3</v>
      </c>
      <c r="D80" s="5">
        <f t="shared" si="2"/>
        <v>79.137444023126548</v>
      </c>
      <c r="E80" s="5">
        <f t="shared" si="3"/>
        <v>77.165411990246227</v>
      </c>
      <c r="F80">
        <v>79.137444023126491</v>
      </c>
      <c r="G80">
        <v>77.165411990246142</v>
      </c>
    </row>
    <row r="81" spans="1:7">
      <c r="A81" s="1">
        <v>0.79166666666666663</v>
      </c>
      <c r="B81" s="4">
        <v>1.4778134820229737E-2</v>
      </c>
      <c r="C81" s="4">
        <v>-3.2573715794899381E-6</v>
      </c>
      <c r="D81" s="5">
        <f t="shared" si="2"/>
        <v>79.532816698500866</v>
      </c>
      <c r="E81" s="5">
        <f t="shared" si="3"/>
        <v>77.195589550226671</v>
      </c>
      <c r="F81">
        <v>79.532816698500795</v>
      </c>
      <c r="G81">
        <v>77.195589550226572</v>
      </c>
    </row>
    <row r="82" spans="1:7">
      <c r="A82" s="1">
        <v>0.80208333333333337</v>
      </c>
      <c r="B82" s="4">
        <v>1.4778134820229737E-2</v>
      </c>
      <c r="C82" s="4">
        <v>-3.2573715794899381E-6</v>
      </c>
      <c r="D82" s="5">
        <f t="shared" si="2"/>
        <v>79.779118945504692</v>
      </c>
      <c r="E82" s="5">
        <f t="shared" si="3"/>
        <v>77.195548833081929</v>
      </c>
      <c r="F82">
        <v>79.779118945504607</v>
      </c>
      <c r="G82">
        <v>77.19554883308183</v>
      </c>
    </row>
    <row r="83" spans="1:7">
      <c r="A83" s="1">
        <v>0.8125</v>
      </c>
      <c r="B83" s="4">
        <v>1.4778134820229737E-2</v>
      </c>
      <c r="C83" s="4">
        <v>-3.2573715794899381E-6</v>
      </c>
      <c r="D83" s="5">
        <f t="shared" si="2"/>
        <v>80.025421192508517</v>
      </c>
      <c r="E83" s="5">
        <f t="shared" si="3"/>
        <v>77.195508115937187</v>
      </c>
      <c r="F83">
        <v>80.025421192508432</v>
      </c>
      <c r="G83">
        <v>77.195508115937088</v>
      </c>
    </row>
    <row r="84" spans="1:7">
      <c r="A84" s="1">
        <v>0.82291666666666663</v>
      </c>
      <c r="B84" s="4">
        <v>1.4778134820229737E-2</v>
      </c>
      <c r="C84" s="4">
        <v>-3.2573715794899381E-6</v>
      </c>
      <c r="D84" s="5">
        <f t="shared" si="2"/>
        <v>80.271723439512343</v>
      </c>
      <c r="E84" s="5">
        <f t="shared" si="3"/>
        <v>77.195467398792445</v>
      </c>
      <c r="F84">
        <v>80.271723439512257</v>
      </c>
      <c r="G84">
        <v>77.195467398792346</v>
      </c>
    </row>
    <row r="85" spans="1:7">
      <c r="A85" s="1">
        <v>0.83333333333333337</v>
      </c>
      <c r="B85" s="4">
        <v>5.4621710944673472E-3</v>
      </c>
      <c r="C85" s="4">
        <v>0.10526870503938614</v>
      </c>
      <c r="D85" s="5">
        <f t="shared" si="2"/>
        <v>80.518025686516168</v>
      </c>
      <c r="E85" s="5">
        <f t="shared" si="3"/>
        <v>77.195426681647703</v>
      </c>
      <c r="F85">
        <v>80.518025686516083</v>
      </c>
      <c r="G85">
        <v>77.195426681647589</v>
      </c>
    </row>
    <row r="86" spans="1:7">
      <c r="A86" s="1">
        <v>0.84375</v>
      </c>
      <c r="B86" s="4">
        <v>5.4621710944673472E-3</v>
      </c>
      <c r="C86" s="4">
        <v>0.10526870503938614</v>
      </c>
      <c r="D86" s="5">
        <f t="shared" si="2"/>
        <v>80.609061871423961</v>
      </c>
      <c r="E86" s="5">
        <f t="shared" si="3"/>
        <v>78.511285494640035</v>
      </c>
      <c r="F86">
        <v>80.609061871423862</v>
      </c>
      <c r="G86">
        <v>78.511285494639921</v>
      </c>
    </row>
    <row r="87" spans="1:7">
      <c r="A87" s="1">
        <v>0.85416666666666663</v>
      </c>
      <c r="B87" s="4">
        <v>5.4621710944673472E-3</v>
      </c>
      <c r="C87" s="4">
        <v>0.10526870503938614</v>
      </c>
      <c r="D87" s="5">
        <f t="shared" si="2"/>
        <v>80.700098056331754</v>
      </c>
      <c r="E87" s="5">
        <f t="shared" si="3"/>
        <v>79.827144307632366</v>
      </c>
      <c r="F87">
        <v>80.700098056331655</v>
      </c>
      <c r="G87">
        <v>79.827144307632253</v>
      </c>
    </row>
    <row r="88" spans="1:7">
      <c r="A88" s="1">
        <v>0.86458333333333337</v>
      </c>
      <c r="B88" s="4">
        <v>5.4621710944673472E-3</v>
      </c>
      <c r="C88" s="4">
        <v>0.10526870503938614</v>
      </c>
      <c r="D88" s="5">
        <f t="shared" si="2"/>
        <v>80.791134241239547</v>
      </c>
      <c r="E88" s="5">
        <f t="shared" si="3"/>
        <v>81.143003120624698</v>
      </c>
      <c r="F88">
        <v>80.791134241239448</v>
      </c>
      <c r="G88">
        <v>81.143003120624584</v>
      </c>
    </row>
    <row r="89" spans="1:7">
      <c r="A89" s="1">
        <v>0.875</v>
      </c>
      <c r="B89" s="4">
        <v>1.2202738655156782E-2</v>
      </c>
      <c r="C89" s="4">
        <v>2.6823115771052553E-2</v>
      </c>
      <c r="D89" s="5">
        <f t="shared" si="2"/>
        <v>80.88217042614734</v>
      </c>
      <c r="E89" s="5">
        <f t="shared" si="3"/>
        <v>82.45886193361703</v>
      </c>
      <c r="F89">
        <v>80.882170426147226</v>
      </c>
      <c r="G89">
        <v>82.458861933616916</v>
      </c>
    </row>
    <row r="90" spans="1:7">
      <c r="A90" s="1">
        <v>0.88541666666666663</v>
      </c>
      <c r="B90" s="4">
        <v>1.2202738655156782E-2</v>
      </c>
      <c r="C90" s="4">
        <v>2.6823115771052553E-2</v>
      </c>
      <c r="D90" s="5">
        <f t="shared" si="2"/>
        <v>81.085549403733282</v>
      </c>
      <c r="E90" s="5">
        <f t="shared" si="3"/>
        <v>82.794150880755183</v>
      </c>
      <c r="F90">
        <v>81.085549403733168</v>
      </c>
      <c r="G90">
        <v>82.794150880755083</v>
      </c>
    </row>
    <row r="91" spans="1:7">
      <c r="A91" s="1">
        <v>0.89583333333333337</v>
      </c>
      <c r="B91" s="4">
        <v>1.2202738655156782E-2</v>
      </c>
      <c r="C91" s="4">
        <v>2.6823115771052553E-2</v>
      </c>
      <c r="D91" s="5">
        <f t="shared" si="2"/>
        <v>81.288928381319224</v>
      </c>
      <c r="E91" s="5">
        <f t="shared" si="3"/>
        <v>83.129439827893336</v>
      </c>
      <c r="F91">
        <v>81.288928381319124</v>
      </c>
      <c r="G91">
        <v>83.129439827893236</v>
      </c>
    </row>
    <row r="92" spans="1:7">
      <c r="A92" s="1">
        <v>0.90625</v>
      </c>
      <c r="B92" s="4">
        <v>1.2202738655156782E-2</v>
      </c>
      <c r="C92" s="4">
        <v>2.6823115771052553E-2</v>
      </c>
      <c r="D92" s="5">
        <f t="shared" si="2"/>
        <v>81.492307358905165</v>
      </c>
      <c r="E92" s="5">
        <f t="shared" si="3"/>
        <v>83.464728775031489</v>
      </c>
      <c r="F92">
        <v>81.492307358905066</v>
      </c>
      <c r="G92">
        <v>83.464728775031389</v>
      </c>
    </row>
    <row r="93" spans="1:7">
      <c r="A93" s="1">
        <v>0.91666666666666663</v>
      </c>
      <c r="B93" s="4">
        <v>-0.24051261993773271</v>
      </c>
      <c r="C93" s="4">
        <v>-0.10911202755894021</v>
      </c>
      <c r="D93" s="5">
        <f t="shared" si="2"/>
        <v>81.695686336491107</v>
      </c>
      <c r="E93" s="5">
        <f t="shared" si="3"/>
        <v>83.800017722169642</v>
      </c>
      <c r="F93">
        <v>81.695686336491022</v>
      </c>
      <c r="G93">
        <v>83.800017722169557</v>
      </c>
    </row>
    <row r="94" spans="1:7">
      <c r="A94" s="1">
        <v>0.92708333333333337</v>
      </c>
      <c r="B94" s="4">
        <v>-0.24051261993773271</v>
      </c>
      <c r="C94" s="4">
        <v>-0.10911202755894021</v>
      </c>
      <c r="D94" s="5">
        <f t="shared" si="2"/>
        <v>77.687142670862229</v>
      </c>
      <c r="E94" s="5">
        <f t="shared" si="3"/>
        <v>82.436117377682891</v>
      </c>
      <c r="F94">
        <v>77.68714267086213</v>
      </c>
      <c r="G94">
        <v>82.436117377682791</v>
      </c>
    </row>
    <row r="95" spans="1:7">
      <c r="A95" s="1">
        <v>0.9375</v>
      </c>
      <c r="B95" s="4">
        <v>-0.24051261993773271</v>
      </c>
      <c r="C95" s="4">
        <v>-0.10911202755894021</v>
      </c>
      <c r="D95" s="5">
        <f t="shared" si="2"/>
        <v>73.678599005233352</v>
      </c>
      <c r="E95" s="5">
        <f t="shared" si="3"/>
        <v>81.072217033196139</v>
      </c>
      <c r="F95">
        <v>73.678599005233252</v>
      </c>
      <c r="G95">
        <v>81.07221703319604</v>
      </c>
    </row>
    <row r="96" spans="1:7">
      <c r="A96" s="1">
        <v>0.94791666666666663</v>
      </c>
      <c r="B96" s="4">
        <v>-0.24051261993773271</v>
      </c>
      <c r="C96" s="4">
        <v>-0.10911202755894021</v>
      </c>
      <c r="D96" s="5">
        <f t="shared" si="2"/>
        <v>69.670055339604474</v>
      </c>
      <c r="E96" s="5">
        <f t="shared" si="3"/>
        <v>79.708316688709388</v>
      </c>
      <c r="F96">
        <v>69.67005533960436</v>
      </c>
      <c r="G96">
        <v>79.708316688709274</v>
      </c>
    </row>
    <row r="97" spans="1:7">
      <c r="A97" s="1">
        <v>0.95833333333333337</v>
      </c>
      <c r="B97" s="4">
        <v>-0.26490334956806266</v>
      </c>
      <c r="C97" s="4">
        <v>-0.59265323358132227</v>
      </c>
      <c r="D97" s="5">
        <f t="shared" si="2"/>
        <v>65.661511673975596</v>
      </c>
      <c r="E97" s="5">
        <f t="shared" si="3"/>
        <v>78.344416344222637</v>
      </c>
      <c r="F97">
        <v>65.661511673975497</v>
      </c>
      <c r="G97">
        <v>78.344416344222523</v>
      </c>
    </row>
    <row r="98" spans="1:7">
      <c r="A98" s="1">
        <v>0.96875</v>
      </c>
      <c r="B98" s="4">
        <v>-0.26490334956806266</v>
      </c>
      <c r="C98" s="4">
        <v>-0.59265323358132227</v>
      </c>
      <c r="D98" s="5">
        <f t="shared" si="2"/>
        <v>61.246455847841219</v>
      </c>
      <c r="E98" s="5">
        <f t="shared" si="3"/>
        <v>70.936250924456104</v>
      </c>
      <c r="F98">
        <v>61.246455847841112</v>
      </c>
      <c r="G98">
        <v>70.93625092445599</v>
      </c>
    </row>
    <row r="99" spans="1:7">
      <c r="A99" s="1">
        <v>0.97916666666666663</v>
      </c>
      <c r="B99" s="4">
        <v>-0.26490334956806266</v>
      </c>
      <c r="C99" s="4">
        <v>-0.59265323358132227</v>
      </c>
      <c r="D99" s="5">
        <f t="shared" si="2"/>
        <v>56.831400021706841</v>
      </c>
      <c r="E99" s="5">
        <f t="shared" si="3"/>
        <v>63.528085504689578</v>
      </c>
      <c r="F99">
        <v>56.831400021706735</v>
      </c>
      <c r="G99">
        <v>63.528085504689457</v>
      </c>
    </row>
    <row r="100" spans="1:7">
      <c r="A100" s="1">
        <v>0.98958333333333337</v>
      </c>
      <c r="B100" s="4">
        <v>-0.26490334956806266</v>
      </c>
      <c r="C100" s="4">
        <v>-0.59265323358132227</v>
      </c>
      <c r="D100" s="5">
        <f>D99+100*B99*0.25/1.5</f>
        <v>52.416344195572464</v>
      </c>
      <c r="E100" s="5">
        <f t="shared" si="3"/>
        <v>56.119920084923052</v>
      </c>
      <c r="F100">
        <v>52.41634419557235</v>
      </c>
      <c r="G100">
        <v>56.119920084922924</v>
      </c>
    </row>
    <row r="101" spans="1:7">
      <c r="A101" s="1">
        <v>0.99930555555555556</v>
      </c>
      <c r="D101" s="5">
        <f>D100+100*B100*0.25/1.5</f>
        <v>48.001288369438086</v>
      </c>
      <c r="E101" s="5">
        <f t="shared" si="3"/>
        <v>48.711754665156526</v>
      </c>
      <c r="F101">
        <v>48.001288369437965</v>
      </c>
      <c r="G101">
        <v>48.711754665156398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>
      <selection activeCell="C3" sqref="C3"/>
    </sheetView>
  </sheetViews>
  <sheetFormatPr defaultRowHeight="18.75"/>
  <sheetData>
    <row r="1" spans="1:2">
      <c r="A1">
        <v>50</v>
      </c>
      <c r="B1">
        <v>50</v>
      </c>
    </row>
    <row r="2" spans="1:2">
      <c r="A2">
        <v>49.688020531865909</v>
      </c>
      <c r="B2">
        <v>49.52013490543731</v>
      </c>
    </row>
    <row r="3" spans="1:2">
      <c r="A3">
        <v>49.376041063731819</v>
      </c>
      <c r="B3">
        <v>49.040269810874619</v>
      </c>
    </row>
    <row r="4" spans="1:2">
      <c r="A4">
        <v>49.064061595597728</v>
      </c>
      <c r="B4">
        <v>48.560404716311929</v>
      </c>
    </row>
    <row r="5" spans="1:2">
      <c r="A5">
        <v>48.752082127463638</v>
      </c>
      <c r="B5">
        <v>48.080539621749239</v>
      </c>
    </row>
    <row r="6" spans="1:2">
      <c r="A6">
        <v>48.719130875771093</v>
      </c>
      <c r="B6">
        <v>48.896838867791793</v>
      </c>
    </row>
    <row r="7" spans="1:2">
      <c r="A7">
        <v>48.686179624078548</v>
      </c>
      <c r="B7">
        <v>49.713138113834347</v>
      </c>
    </row>
    <row r="8" spans="1:2">
      <c r="A8">
        <v>48.653228372386003</v>
      </c>
      <c r="B8">
        <v>50.529437359876901</v>
      </c>
    </row>
    <row r="9" spans="1:2">
      <c r="A9">
        <v>48.620277120693459</v>
      </c>
      <c r="B9">
        <v>51.345736605919456</v>
      </c>
    </row>
    <row r="10" spans="1:2">
      <c r="A10">
        <v>49.63572266016169</v>
      </c>
      <c r="B10">
        <v>51.495639449519594</v>
      </c>
    </row>
    <row r="11" spans="1:2">
      <c r="A11">
        <v>50.651168199629922</v>
      </c>
      <c r="B11">
        <v>51.645542293119732</v>
      </c>
    </row>
    <row r="12" spans="1:2">
      <c r="A12">
        <v>51.666613739098153</v>
      </c>
      <c r="B12">
        <v>51.79544513671987</v>
      </c>
    </row>
    <row r="13" spans="1:2">
      <c r="A13">
        <v>52.682059278566385</v>
      </c>
      <c r="B13">
        <v>51.945347980320008</v>
      </c>
    </row>
    <row r="14" spans="1:2">
      <c r="A14">
        <v>53.584500110436792</v>
      </c>
      <c r="B14">
        <v>55.078021277316154</v>
      </c>
    </row>
    <row r="15" spans="1:2">
      <c r="A15">
        <v>54.4869409423072</v>
      </c>
      <c r="B15">
        <v>58.210694574312299</v>
      </c>
    </row>
    <row r="16" spans="1:2">
      <c r="A16">
        <v>55.389381774177608</v>
      </c>
      <c r="B16">
        <v>61.343367871308445</v>
      </c>
    </row>
    <row r="17" spans="1:2">
      <c r="A17">
        <v>56.291822606048015</v>
      </c>
      <c r="B17">
        <v>64.47604116830459</v>
      </c>
    </row>
    <row r="18" spans="1:2">
      <c r="A18">
        <v>56.689031726824908</v>
      </c>
      <c r="B18">
        <v>67.093875020529509</v>
      </c>
    </row>
    <row r="19" spans="1:2">
      <c r="A19">
        <v>57.0862408476018</v>
      </c>
      <c r="B19">
        <v>69.711708872754429</v>
      </c>
    </row>
    <row r="20" spans="1:2">
      <c r="A20">
        <v>57.483449968378693</v>
      </c>
      <c r="B20">
        <v>72.329542724979348</v>
      </c>
    </row>
    <row r="21" spans="1:2">
      <c r="A21">
        <v>57.880659089155586</v>
      </c>
      <c r="B21">
        <v>74.947376577204267</v>
      </c>
    </row>
    <row r="22" spans="1:2">
      <c r="A22">
        <v>57.645130134064203</v>
      </c>
      <c r="B22">
        <v>73.193596060835588</v>
      </c>
    </row>
    <row r="23" spans="1:2">
      <c r="A23">
        <v>57.409601178972821</v>
      </c>
      <c r="B23">
        <v>71.43981554446691</v>
      </c>
    </row>
    <row r="24" spans="1:2">
      <c r="A24">
        <v>57.174072223881439</v>
      </c>
      <c r="B24">
        <v>69.686035028098232</v>
      </c>
    </row>
    <row r="25" spans="1:2">
      <c r="A25">
        <v>56.938543268790056</v>
      </c>
      <c r="B25">
        <v>67.932254511729553</v>
      </c>
    </row>
    <row r="26" spans="1:2">
      <c r="A26">
        <v>54.538383798467414</v>
      </c>
      <c r="B26">
        <v>65.375399989975904</v>
      </c>
    </row>
    <row r="27" spans="1:2">
      <c r="A27">
        <v>52.138224328144773</v>
      </c>
      <c r="B27">
        <v>62.818545468222247</v>
      </c>
    </row>
    <row r="28" spans="1:2">
      <c r="A28">
        <v>49.738064857822131</v>
      </c>
      <c r="B28">
        <v>60.26169094646859</v>
      </c>
    </row>
    <row r="29" spans="1:2">
      <c r="A29">
        <v>47.33790538749949</v>
      </c>
      <c r="B29">
        <v>57.704836424714934</v>
      </c>
    </row>
    <row r="30" spans="1:2">
      <c r="A30">
        <v>47.580417187724841</v>
      </c>
      <c r="B30">
        <v>57.76010464903942</v>
      </c>
    </row>
    <row r="31" spans="1:2">
      <c r="A31">
        <v>47.822928987950192</v>
      </c>
      <c r="B31">
        <v>57.815372873363906</v>
      </c>
    </row>
    <row r="32" spans="1:2">
      <c r="A32">
        <v>48.065440788175543</v>
      </c>
      <c r="B32">
        <v>57.870641097688392</v>
      </c>
    </row>
    <row r="33" spans="1:2">
      <c r="A33">
        <v>48.307952588400894</v>
      </c>
      <c r="B33">
        <v>57.925909322012878</v>
      </c>
    </row>
    <row r="34" spans="1:2">
      <c r="A34">
        <v>49.027593325597252</v>
      </c>
      <c r="B34">
        <v>58.314595115703746</v>
      </c>
    </row>
    <row r="35" spans="1:2">
      <c r="A35">
        <v>49.747234062793609</v>
      </c>
      <c r="B35">
        <v>58.703280909394614</v>
      </c>
    </row>
    <row r="36" spans="1:2">
      <c r="A36">
        <v>50.466874799989967</v>
      </c>
      <c r="B36">
        <v>59.091966703085482</v>
      </c>
    </row>
    <row r="37" spans="1:2">
      <c r="A37">
        <v>51.186515537186324</v>
      </c>
      <c r="B37">
        <v>59.480652496776351</v>
      </c>
    </row>
    <row r="38" spans="1:2">
      <c r="A38">
        <v>52.88352362756924</v>
      </c>
      <c r="B38">
        <v>59.267433885029284</v>
      </c>
    </row>
    <row r="39" spans="1:2">
      <c r="A39">
        <v>54.580531717952155</v>
      </c>
      <c r="B39">
        <v>59.054215273282217</v>
      </c>
    </row>
    <row r="40" spans="1:2">
      <c r="A40">
        <v>56.277539808335071</v>
      </c>
      <c r="B40">
        <v>58.840996661535151</v>
      </c>
    </row>
    <row r="41" spans="1:2">
      <c r="A41">
        <v>57.974547898717987</v>
      </c>
      <c r="B41">
        <v>58.627778049788084</v>
      </c>
    </row>
    <row r="42" spans="1:2">
      <c r="A42">
        <v>59.046878774757872</v>
      </c>
      <c r="B42">
        <v>60.178044578347667</v>
      </c>
    </row>
    <row r="43" spans="1:2">
      <c r="A43">
        <v>60.119209650797757</v>
      </c>
      <c r="B43">
        <v>61.728311106907249</v>
      </c>
    </row>
    <row r="44" spans="1:2">
      <c r="A44">
        <v>61.191540526837642</v>
      </c>
      <c r="B44">
        <v>63.278577635466831</v>
      </c>
    </row>
    <row r="45" spans="1:2">
      <c r="A45">
        <v>62.263871402877527</v>
      </c>
      <c r="B45">
        <v>64.828844164026421</v>
      </c>
    </row>
    <row r="46" spans="1:2">
      <c r="A46">
        <v>61.343712400057804</v>
      </c>
      <c r="B46">
        <v>64.820549067812436</v>
      </c>
    </row>
    <row r="47" spans="1:2">
      <c r="A47">
        <v>60.423553397238081</v>
      </c>
      <c r="B47">
        <v>64.812253971598452</v>
      </c>
    </row>
    <row r="48" spans="1:2">
      <c r="A48">
        <v>59.503394394418358</v>
      </c>
      <c r="B48">
        <v>64.803958875384467</v>
      </c>
    </row>
    <row r="49" spans="1:2">
      <c r="A49">
        <v>58.583235391598635</v>
      </c>
      <c r="B49">
        <v>64.795663779170482</v>
      </c>
    </row>
    <row r="50" spans="1:2">
      <c r="A50">
        <v>58.725180787135699</v>
      </c>
      <c r="B50">
        <v>66.405196698697992</v>
      </c>
    </row>
    <row r="51" spans="1:2">
      <c r="A51">
        <v>58.867126182672763</v>
      </c>
      <c r="B51">
        <v>68.014729618225502</v>
      </c>
    </row>
    <row r="52" spans="1:2">
      <c r="A52">
        <v>59.009071578209827</v>
      </c>
      <c r="B52">
        <v>69.624262537753012</v>
      </c>
    </row>
    <row r="53" spans="1:2">
      <c r="A53">
        <v>59.151016973746891</v>
      </c>
      <c r="B53">
        <v>71.233795457280522</v>
      </c>
    </row>
    <row r="54" spans="1:2">
      <c r="A54">
        <v>59.084215358374877</v>
      </c>
      <c r="B54">
        <v>71.285857137227481</v>
      </c>
    </row>
    <row r="55" spans="1:2">
      <c r="A55">
        <v>59.017413743002862</v>
      </c>
      <c r="B55">
        <v>71.33791881717444</v>
      </c>
    </row>
    <row r="56" spans="1:2">
      <c r="A56">
        <v>58.950612127630848</v>
      </c>
      <c r="B56">
        <v>71.3899804971214</v>
      </c>
    </row>
    <row r="57" spans="1:2">
      <c r="A57">
        <v>58.883810512258833</v>
      </c>
      <c r="B57">
        <v>71.442042177068359</v>
      </c>
    </row>
    <row r="58" spans="1:2">
      <c r="A58">
        <v>58.976969224630146</v>
      </c>
      <c r="B58">
        <v>71.17685922399437</v>
      </c>
    </row>
    <row r="59" spans="1:2">
      <c r="A59">
        <v>59.070127937001459</v>
      </c>
      <c r="B59">
        <v>70.911676270920381</v>
      </c>
    </row>
    <row r="60" spans="1:2">
      <c r="A60">
        <v>59.163286649372772</v>
      </c>
      <c r="B60">
        <v>70.646493317846392</v>
      </c>
    </row>
    <row r="61" spans="1:2">
      <c r="A61">
        <v>59.256445361744085</v>
      </c>
      <c r="B61">
        <v>70.381310364772403</v>
      </c>
    </row>
    <row r="62" spans="1:2">
      <c r="A62">
        <v>61.988978252506051</v>
      </c>
      <c r="B62">
        <v>71.063862388179928</v>
      </c>
    </row>
    <row r="63" spans="1:2">
      <c r="A63">
        <v>64.721511143268017</v>
      </c>
      <c r="B63">
        <v>71.746414411587452</v>
      </c>
    </row>
    <row r="64" spans="1:2">
      <c r="A64">
        <v>67.454044034029977</v>
      </c>
      <c r="B64">
        <v>72.428966434994976</v>
      </c>
    </row>
    <row r="65" spans="1:2">
      <c r="A65">
        <v>70.186576924791936</v>
      </c>
      <c r="B65">
        <v>73.1115184584025</v>
      </c>
    </row>
    <row r="66" spans="1:2">
      <c r="A66">
        <v>70.59412288899577</v>
      </c>
      <c r="B66">
        <v>73.993435423092208</v>
      </c>
    </row>
    <row r="67" spans="1:2">
      <c r="A67">
        <v>71.001668853199604</v>
      </c>
      <c r="B67">
        <v>74.875352387781916</v>
      </c>
    </row>
    <row r="68" spans="1:2">
      <c r="A68">
        <v>71.409214817403438</v>
      </c>
      <c r="B68">
        <v>75.757269352471624</v>
      </c>
    </row>
    <row r="69" spans="1:2">
      <c r="A69">
        <v>71.816760781607272</v>
      </c>
      <c r="B69">
        <v>76.639186317161332</v>
      </c>
    </row>
    <row r="70" spans="1:2">
      <c r="A70">
        <v>73.350402085456352</v>
      </c>
      <c r="B70">
        <v>76.748109565447223</v>
      </c>
    </row>
    <row r="71" spans="1:2">
      <c r="A71">
        <v>74.884043389305432</v>
      </c>
      <c r="B71">
        <v>76.857032813733113</v>
      </c>
    </row>
    <row r="72" spans="1:2">
      <c r="A72">
        <v>76.417684693154513</v>
      </c>
      <c r="B72">
        <v>76.965956062019004</v>
      </c>
    </row>
    <row r="73" spans="1:2">
      <c r="A73">
        <v>77.951325997003593</v>
      </c>
      <c r="B73">
        <v>77.074879310304894</v>
      </c>
    </row>
    <row r="74" spans="1:2">
      <c r="A74">
        <v>78.346698672377912</v>
      </c>
      <c r="B74">
        <v>77.105056870285338</v>
      </c>
    </row>
    <row r="75" spans="1:2">
      <c r="A75">
        <v>78.74207134775223</v>
      </c>
      <c r="B75">
        <v>77.135234430265783</v>
      </c>
    </row>
    <row r="76" spans="1:2">
      <c r="A76">
        <v>79.137444023126548</v>
      </c>
      <c r="B76">
        <v>77.165411990246227</v>
      </c>
    </row>
    <row r="77" spans="1:2">
      <c r="A77">
        <v>79.532816698500866</v>
      </c>
      <c r="B77">
        <v>77.195589550226671</v>
      </c>
    </row>
    <row r="78" spans="1:2">
      <c r="A78">
        <v>79.779118945504692</v>
      </c>
      <c r="B78">
        <v>77.195548833081929</v>
      </c>
    </row>
    <row r="79" spans="1:2">
      <c r="A79">
        <v>80.025421192508517</v>
      </c>
      <c r="B79">
        <v>77.195508115937187</v>
      </c>
    </row>
    <row r="80" spans="1:2">
      <c r="A80">
        <v>80.271723439512343</v>
      </c>
      <c r="B80">
        <v>77.195467398792445</v>
      </c>
    </row>
    <row r="81" spans="1:2">
      <c r="A81">
        <v>80.518025686516168</v>
      </c>
      <c r="B81">
        <v>77.195426681647703</v>
      </c>
    </row>
    <row r="82" spans="1:2">
      <c r="A82">
        <v>80.609061871423961</v>
      </c>
      <c r="B82">
        <v>78.511285494640035</v>
      </c>
    </row>
    <row r="83" spans="1:2">
      <c r="A83">
        <v>80.700098056331754</v>
      </c>
      <c r="B83">
        <v>79.827144307632366</v>
      </c>
    </row>
    <row r="84" spans="1:2">
      <c r="A84">
        <v>80.791134241239547</v>
      </c>
      <c r="B84">
        <v>81.143003120624698</v>
      </c>
    </row>
    <row r="85" spans="1:2">
      <c r="A85">
        <v>80.88217042614734</v>
      </c>
      <c r="B85">
        <v>82.45886193361703</v>
      </c>
    </row>
    <row r="86" spans="1:2">
      <c r="A86">
        <v>81.085549403733282</v>
      </c>
      <c r="B86">
        <v>82.794150880755183</v>
      </c>
    </row>
    <row r="87" spans="1:2">
      <c r="A87">
        <v>81.288928381319224</v>
      </c>
      <c r="B87">
        <v>83.129439827893336</v>
      </c>
    </row>
    <row r="88" spans="1:2">
      <c r="A88">
        <v>81.492307358905165</v>
      </c>
      <c r="B88">
        <v>83.464728775031489</v>
      </c>
    </row>
    <row r="89" spans="1:2">
      <c r="A89">
        <v>81.695686336491107</v>
      </c>
      <c r="B89">
        <v>83.800017722169642</v>
      </c>
    </row>
    <row r="90" spans="1:2">
      <c r="A90">
        <v>77.687142670862229</v>
      </c>
      <c r="B90">
        <v>82.436117377682891</v>
      </c>
    </row>
    <row r="91" spans="1:2">
      <c r="A91">
        <v>73.678599005233352</v>
      </c>
      <c r="B91">
        <v>81.072217033196139</v>
      </c>
    </row>
    <row r="92" spans="1:2">
      <c r="A92">
        <v>69.670055339604474</v>
      </c>
      <c r="B92">
        <v>79.708316688709388</v>
      </c>
    </row>
    <row r="93" spans="1:2">
      <c r="A93">
        <v>65.661511673975596</v>
      </c>
      <c r="B93">
        <v>78.344416344222637</v>
      </c>
    </row>
    <row r="94" spans="1:2">
      <c r="A94">
        <v>61.246455847841219</v>
      </c>
      <c r="B94">
        <v>70.936250924456104</v>
      </c>
    </row>
    <row r="95" spans="1:2">
      <c r="A95">
        <v>56.831400021706841</v>
      </c>
      <c r="B95">
        <v>63.528085504689578</v>
      </c>
    </row>
    <row r="96" spans="1:2">
      <c r="A96">
        <v>52.416344195572464</v>
      </c>
      <c r="B96">
        <v>56.119920084923052</v>
      </c>
    </row>
    <row r="97" spans="1:2">
      <c r="A97">
        <v>48.001288369438086</v>
      </c>
      <c r="B97">
        <v>48.711754665156526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2018-03-21T08:44:01Z</dcterms:modified>
</cp:coreProperties>
</file>