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kodaira\Documents\5_Research\20171106_Peak_shaving\2. Codes\1. Optimization\180319_Criticalness_side_basis\pso calc\"/>
    </mc:Choice>
  </mc:AlternateContent>
  <bookViews>
    <workbookView xWindow="0" yWindow="0" windowWidth="27765" windowHeight="10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1" l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D6" i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</calcChain>
</file>

<file path=xl/sharedStrings.xml><?xml version="1.0" encoding="utf-8"?>
<sst xmlns="http://schemas.openxmlformats.org/spreadsheetml/2006/main" count="9" uniqueCount="9">
  <si>
    <t>ESS#1</t>
  </si>
  <si>
    <t>ESS#2</t>
  </si>
  <si>
    <t xml:space="preserve">ESS#2: PCS=0.75MW, capacity=1.5MW </t>
  </si>
  <si>
    <t>ESS#1: PCS=1MW, capacity=2MW</t>
  </si>
  <si>
    <t>SOC#1</t>
  </si>
  <si>
    <t>SOC#2</t>
  </si>
  <si>
    <t>Time</t>
  </si>
  <si>
    <t>(-): discharge</t>
    <phoneticPr fontId="1"/>
  </si>
  <si>
    <t>(+): charge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</si>
</sst>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00"/>
    <numFmt numFmtId="177" formatCode="0.0"/>
  </numFmts>
  <fonts count="2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0" fontId="0" fillId="0" borderId="0" xfId="0" applyNumberFormat="1"/>
    <xf numFmtId="20" fontId="0" fillId="0" borderId="0" xfId="0" applyNumberFormat="1" applyFont="1"/>
    <xf numFmtId="176" fontId="0" fillId="0" borderId="0" xfId="0" applyNumberFormat="1" applyAlignment="1">
      <alignment horizontal="center" vertical="center"/>
    </xf>
    <xf numFmtId="176" fontId="0" fillId="0" borderId="0" xfId="0" applyNumberFormat="1"/>
    <xf numFmtId="17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Sheet1!$E$4</c:f>
              <c:strCache>
                <c:ptCount val="1"/>
                <c:pt idx="0">
                  <c:v>SOC#1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Sheet1!$A$5:$A$101</c:f>
              <c:numCache>
                <c:formatCode>h:mm</c:formatCode>
                <c:ptCount val="97"/>
                <c:pt idx="0">
                  <c:v>0</c:v>
                </c:pt>
                <c:pt idx="1">
                  <c:v>1.0416666666666666E-2</c:v>
                </c:pt>
                <c:pt idx="2">
                  <c:v>2.0833333333333332E-2</c:v>
                </c:pt>
                <c:pt idx="3">
                  <c:v>3.125E-2</c:v>
                </c:pt>
                <c:pt idx="4">
                  <c:v>4.1666666666666664E-2</c:v>
                </c:pt>
                <c:pt idx="5">
                  <c:v>5.2083333333333336E-2</c:v>
                </c:pt>
                <c:pt idx="6">
                  <c:v>6.25E-2</c:v>
                </c:pt>
                <c:pt idx="7">
                  <c:v>7.2916666666666671E-2</c:v>
                </c:pt>
                <c:pt idx="8">
                  <c:v>8.3333333333333329E-2</c:v>
                </c:pt>
                <c:pt idx="9">
                  <c:v>9.375E-2</c:v>
                </c:pt>
                <c:pt idx="10">
                  <c:v>0.10416666666666667</c:v>
                </c:pt>
                <c:pt idx="11">
                  <c:v>0.11458333333333333</c:v>
                </c:pt>
                <c:pt idx="12">
                  <c:v>0.125</c:v>
                </c:pt>
                <c:pt idx="13">
                  <c:v>0.13541666666666666</c:v>
                </c:pt>
                <c:pt idx="14">
                  <c:v>0.14583333333333334</c:v>
                </c:pt>
                <c:pt idx="15">
                  <c:v>0.15625</c:v>
                </c:pt>
                <c:pt idx="16">
                  <c:v>0.16666666666666666</c:v>
                </c:pt>
                <c:pt idx="17">
                  <c:v>0.17708333333333334</c:v>
                </c:pt>
                <c:pt idx="18">
                  <c:v>0.1875</c:v>
                </c:pt>
                <c:pt idx="19">
                  <c:v>0.19791666666666666</c:v>
                </c:pt>
                <c:pt idx="20">
                  <c:v>0.20833333333333334</c:v>
                </c:pt>
                <c:pt idx="21">
                  <c:v>0.21875</c:v>
                </c:pt>
                <c:pt idx="22">
                  <c:v>0.22916666666666666</c:v>
                </c:pt>
                <c:pt idx="23">
                  <c:v>0.23958333333333334</c:v>
                </c:pt>
                <c:pt idx="24">
                  <c:v>0.25</c:v>
                </c:pt>
                <c:pt idx="25">
                  <c:v>0.26041666666666669</c:v>
                </c:pt>
                <c:pt idx="26">
                  <c:v>0.27083333333333331</c:v>
                </c:pt>
                <c:pt idx="27">
                  <c:v>0.28125</c:v>
                </c:pt>
                <c:pt idx="28">
                  <c:v>0.29166666666666669</c:v>
                </c:pt>
                <c:pt idx="29">
                  <c:v>0.30208333333333331</c:v>
                </c:pt>
                <c:pt idx="30">
                  <c:v>0.3125</c:v>
                </c:pt>
                <c:pt idx="31">
                  <c:v>0.32291666666666669</c:v>
                </c:pt>
                <c:pt idx="32">
                  <c:v>0.33333333333333331</c:v>
                </c:pt>
                <c:pt idx="33">
                  <c:v>0.34375</c:v>
                </c:pt>
                <c:pt idx="34">
                  <c:v>0.35416666666666669</c:v>
                </c:pt>
                <c:pt idx="35">
                  <c:v>0.36458333333333331</c:v>
                </c:pt>
                <c:pt idx="36">
                  <c:v>0.375</c:v>
                </c:pt>
                <c:pt idx="37">
                  <c:v>0.38541666666666669</c:v>
                </c:pt>
                <c:pt idx="38">
                  <c:v>0.39583333333333331</c:v>
                </c:pt>
                <c:pt idx="39">
                  <c:v>0.40625</c:v>
                </c:pt>
                <c:pt idx="40">
                  <c:v>0.41666666666666669</c:v>
                </c:pt>
                <c:pt idx="41">
                  <c:v>0.42708333333333331</c:v>
                </c:pt>
                <c:pt idx="42">
                  <c:v>0.4375</c:v>
                </c:pt>
                <c:pt idx="43">
                  <c:v>0.44791666666666669</c:v>
                </c:pt>
                <c:pt idx="44">
                  <c:v>0.45833333333333331</c:v>
                </c:pt>
                <c:pt idx="45">
                  <c:v>0.46875</c:v>
                </c:pt>
                <c:pt idx="46">
                  <c:v>0.47916666666666669</c:v>
                </c:pt>
                <c:pt idx="47">
                  <c:v>0.48958333333333331</c:v>
                </c:pt>
                <c:pt idx="48">
                  <c:v>0.5</c:v>
                </c:pt>
                <c:pt idx="49">
                  <c:v>0.51041666666666663</c:v>
                </c:pt>
                <c:pt idx="50">
                  <c:v>0.52083333333333337</c:v>
                </c:pt>
                <c:pt idx="51">
                  <c:v>0.53125</c:v>
                </c:pt>
                <c:pt idx="52">
                  <c:v>0.54166666666666663</c:v>
                </c:pt>
                <c:pt idx="53">
                  <c:v>0.55208333333333337</c:v>
                </c:pt>
                <c:pt idx="54">
                  <c:v>0.5625</c:v>
                </c:pt>
                <c:pt idx="55">
                  <c:v>0.57291666666666663</c:v>
                </c:pt>
                <c:pt idx="56">
                  <c:v>0.58333333333333337</c:v>
                </c:pt>
                <c:pt idx="57">
                  <c:v>0.59375</c:v>
                </c:pt>
                <c:pt idx="58">
                  <c:v>0.60416666666666663</c:v>
                </c:pt>
                <c:pt idx="59">
                  <c:v>0.61458333333333337</c:v>
                </c:pt>
                <c:pt idx="60">
                  <c:v>0.625</c:v>
                </c:pt>
                <c:pt idx="61">
                  <c:v>0.63541666666666663</c:v>
                </c:pt>
                <c:pt idx="62">
                  <c:v>0.64583333333333337</c:v>
                </c:pt>
                <c:pt idx="63">
                  <c:v>0.65625</c:v>
                </c:pt>
                <c:pt idx="64">
                  <c:v>0.66666666666666663</c:v>
                </c:pt>
                <c:pt idx="65">
                  <c:v>0.67708333333333337</c:v>
                </c:pt>
                <c:pt idx="66">
                  <c:v>0.6875</c:v>
                </c:pt>
                <c:pt idx="67">
                  <c:v>0.69791666666666663</c:v>
                </c:pt>
                <c:pt idx="68">
                  <c:v>0.70833333333333337</c:v>
                </c:pt>
                <c:pt idx="69">
                  <c:v>0.71875</c:v>
                </c:pt>
                <c:pt idx="70">
                  <c:v>0.72916666666666663</c:v>
                </c:pt>
                <c:pt idx="71">
                  <c:v>0.73958333333333337</c:v>
                </c:pt>
                <c:pt idx="72">
                  <c:v>0.75</c:v>
                </c:pt>
                <c:pt idx="73">
                  <c:v>0.76041666666666663</c:v>
                </c:pt>
                <c:pt idx="74">
                  <c:v>0.77083333333333337</c:v>
                </c:pt>
                <c:pt idx="75">
                  <c:v>0.78125</c:v>
                </c:pt>
                <c:pt idx="76">
                  <c:v>0.79166666666666663</c:v>
                </c:pt>
                <c:pt idx="77">
                  <c:v>0.80208333333333337</c:v>
                </c:pt>
                <c:pt idx="78">
                  <c:v>0.8125</c:v>
                </c:pt>
                <c:pt idx="79">
                  <c:v>0.82291666666666663</c:v>
                </c:pt>
                <c:pt idx="80">
                  <c:v>0.83333333333333337</c:v>
                </c:pt>
                <c:pt idx="81">
                  <c:v>0.84375</c:v>
                </c:pt>
                <c:pt idx="82">
                  <c:v>0.85416666666666663</c:v>
                </c:pt>
                <c:pt idx="83">
                  <c:v>0.86458333333333337</c:v>
                </c:pt>
                <c:pt idx="84">
                  <c:v>0.875</c:v>
                </c:pt>
                <c:pt idx="85">
                  <c:v>0.88541666666666663</c:v>
                </c:pt>
                <c:pt idx="86">
                  <c:v>0.89583333333333337</c:v>
                </c:pt>
                <c:pt idx="87">
                  <c:v>0.90625</c:v>
                </c:pt>
                <c:pt idx="88">
                  <c:v>0.91666666666666663</c:v>
                </c:pt>
                <c:pt idx="89">
                  <c:v>0.92708333333333337</c:v>
                </c:pt>
                <c:pt idx="90">
                  <c:v>0.9375</c:v>
                </c:pt>
                <c:pt idx="91">
                  <c:v>0.94791666666666663</c:v>
                </c:pt>
                <c:pt idx="92">
                  <c:v>0.95833333333333337</c:v>
                </c:pt>
                <c:pt idx="93">
                  <c:v>0.96875</c:v>
                </c:pt>
                <c:pt idx="94">
                  <c:v>0.97916666666666663</c:v>
                </c:pt>
                <c:pt idx="95">
                  <c:v>0.98958333333333337</c:v>
                </c:pt>
                <c:pt idx="96">
                  <c:v>0.99930555555555556</c:v>
                </c:pt>
              </c:numCache>
            </c:numRef>
          </c:xVal>
          <c:yVal>
            <c:numRef>
              <c:f>Sheet1!$E$5:$E$101</c:f>
              <c:numCache>
                <c:formatCode>0.0</c:formatCode>
                <c:ptCount val="97"/>
                <c:pt idx="0">
                  <c:v>50</c:v>
                </c:pt>
                <c:pt idx="1">
                  <c:v>48.960811132559193</c:v>
                </c:pt>
                <c:pt idx="2">
                  <c:v>47.921622265118387</c:v>
                </c:pt>
                <c:pt idx="3">
                  <c:v>46.88243339767758</c:v>
                </c:pt>
                <c:pt idx="4">
                  <c:v>45.843244530236774</c:v>
                </c:pt>
                <c:pt idx="5">
                  <c:v>45.753921919321911</c:v>
                </c:pt>
                <c:pt idx="6">
                  <c:v>45.664599308407048</c:v>
                </c:pt>
                <c:pt idx="7">
                  <c:v>45.575276697492185</c:v>
                </c:pt>
                <c:pt idx="8">
                  <c:v>45.485954086577323</c:v>
                </c:pt>
                <c:pt idx="9">
                  <c:v>45.36977107406873</c:v>
                </c:pt>
                <c:pt idx="10">
                  <c:v>45.253588061560137</c:v>
                </c:pt>
                <c:pt idx="11">
                  <c:v>45.137405049051544</c:v>
                </c:pt>
                <c:pt idx="12">
                  <c:v>45.021222036542952</c:v>
                </c:pt>
                <c:pt idx="13">
                  <c:v>47.306180371161396</c:v>
                </c:pt>
                <c:pt idx="14">
                  <c:v>49.591138705779841</c:v>
                </c:pt>
                <c:pt idx="15">
                  <c:v>51.876097040398285</c:v>
                </c:pt>
                <c:pt idx="16">
                  <c:v>54.16105537501673</c:v>
                </c:pt>
                <c:pt idx="17">
                  <c:v>57.967240268142653</c:v>
                </c:pt>
                <c:pt idx="18">
                  <c:v>61.773425161268577</c:v>
                </c:pt>
                <c:pt idx="19">
                  <c:v>65.579610054394507</c:v>
                </c:pt>
                <c:pt idx="20">
                  <c:v>69.385794947520438</c:v>
                </c:pt>
                <c:pt idx="21">
                  <c:v>69.465938310354701</c:v>
                </c:pt>
                <c:pt idx="22">
                  <c:v>69.546081673188965</c:v>
                </c:pt>
                <c:pt idx="23">
                  <c:v>69.626225036023229</c:v>
                </c:pt>
                <c:pt idx="24">
                  <c:v>69.706368398857492</c:v>
                </c:pt>
                <c:pt idx="25">
                  <c:v>68.765328869876896</c:v>
                </c:pt>
                <c:pt idx="26">
                  <c:v>67.8242893408963</c:v>
                </c:pt>
                <c:pt idx="27">
                  <c:v>66.883249811915704</c:v>
                </c:pt>
                <c:pt idx="28">
                  <c:v>65.942210282935108</c:v>
                </c:pt>
                <c:pt idx="29">
                  <c:v>64.17068516259009</c:v>
                </c:pt>
                <c:pt idx="30">
                  <c:v>62.399160042245072</c:v>
                </c:pt>
                <c:pt idx="31">
                  <c:v>60.627634921900054</c:v>
                </c:pt>
                <c:pt idx="32">
                  <c:v>58.856109801555036</c:v>
                </c:pt>
                <c:pt idx="33">
                  <c:v>58.708918890422147</c:v>
                </c:pt>
                <c:pt idx="34">
                  <c:v>58.561727979289259</c:v>
                </c:pt>
                <c:pt idx="35">
                  <c:v>58.41453706815637</c:v>
                </c:pt>
                <c:pt idx="36">
                  <c:v>58.267346157023482</c:v>
                </c:pt>
                <c:pt idx="37">
                  <c:v>57.956002904747983</c:v>
                </c:pt>
                <c:pt idx="38">
                  <c:v>57.644659652472484</c:v>
                </c:pt>
                <c:pt idx="39">
                  <c:v>57.333316400196985</c:v>
                </c:pt>
                <c:pt idx="40">
                  <c:v>57.021973147921486</c:v>
                </c:pt>
                <c:pt idx="41">
                  <c:v>56.331212289522369</c:v>
                </c:pt>
                <c:pt idx="42">
                  <c:v>55.640451431123253</c:v>
                </c:pt>
                <c:pt idx="43">
                  <c:v>54.949690572724137</c:v>
                </c:pt>
                <c:pt idx="44">
                  <c:v>54.258929714325021</c:v>
                </c:pt>
                <c:pt idx="45">
                  <c:v>54.909295593541884</c:v>
                </c:pt>
                <c:pt idx="46">
                  <c:v>55.559661472758748</c:v>
                </c:pt>
                <c:pt idx="47">
                  <c:v>56.210027351975612</c:v>
                </c:pt>
                <c:pt idx="48">
                  <c:v>56.860393231192475</c:v>
                </c:pt>
                <c:pt idx="49">
                  <c:v>57.652249023206728</c:v>
                </c:pt>
                <c:pt idx="50">
                  <c:v>58.444104815220982</c:v>
                </c:pt>
                <c:pt idx="51">
                  <c:v>59.235960607235235</c:v>
                </c:pt>
                <c:pt idx="52">
                  <c:v>60.027816399249488</c:v>
                </c:pt>
                <c:pt idx="53">
                  <c:v>61.997483710112391</c:v>
                </c:pt>
                <c:pt idx="54">
                  <c:v>63.967151020975294</c:v>
                </c:pt>
                <c:pt idx="55">
                  <c:v>65.936818331838197</c:v>
                </c:pt>
                <c:pt idx="56">
                  <c:v>67.906485642701099</c:v>
                </c:pt>
                <c:pt idx="57">
                  <c:v>67.19994341878396</c:v>
                </c:pt>
                <c:pt idx="58">
                  <c:v>66.493401194866806</c:v>
                </c:pt>
                <c:pt idx="59">
                  <c:v>65.786858970949652</c:v>
                </c:pt>
                <c:pt idx="60">
                  <c:v>65.080316747032498</c:v>
                </c:pt>
                <c:pt idx="61">
                  <c:v>64.905231584126966</c:v>
                </c:pt>
                <c:pt idx="62">
                  <c:v>64.730146421221434</c:v>
                </c:pt>
                <c:pt idx="63">
                  <c:v>64.555061258315902</c:v>
                </c:pt>
                <c:pt idx="64">
                  <c:v>64.37997609541037</c:v>
                </c:pt>
                <c:pt idx="65">
                  <c:v>64.58767988857889</c:v>
                </c:pt>
                <c:pt idx="66">
                  <c:v>64.79538368174741</c:v>
                </c:pt>
                <c:pt idx="67">
                  <c:v>65.00308747491593</c:v>
                </c:pt>
                <c:pt idx="68">
                  <c:v>65.210791268084449</c:v>
                </c:pt>
                <c:pt idx="69">
                  <c:v>68.152229748540734</c:v>
                </c:pt>
                <c:pt idx="70">
                  <c:v>71.093668228997018</c:v>
                </c:pt>
                <c:pt idx="71">
                  <c:v>74.035106709453302</c:v>
                </c:pt>
                <c:pt idx="72">
                  <c:v>76.976545189909586</c:v>
                </c:pt>
                <c:pt idx="73">
                  <c:v>77.654520594503737</c:v>
                </c:pt>
                <c:pt idx="74">
                  <c:v>78.332495999097887</c:v>
                </c:pt>
                <c:pt idx="75">
                  <c:v>79.010471403692037</c:v>
                </c:pt>
                <c:pt idx="76">
                  <c:v>79.688446808286187</c:v>
                </c:pt>
                <c:pt idx="77">
                  <c:v>79.963564088985279</c:v>
                </c:pt>
                <c:pt idx="78">
                  <c:v>80.238681369684372</c:v>
                </c:pt>
                <c:pt idx="79">
                  <c:v>80.513798650383464</c:v>
                </c:pt>
                <c:pt idx="80">
                  <c:v>80.788915931082556</c:v>
                </c:pt>
                <c:pt idx="81">
                  <c:v>80.484989009494925</c:v>
                </c:pt>
                <c:pt idx="82">
                  <c:v>80.181062087907293</c:v>
                </c:pt>
                <c:pt idx="83">
                  <c:v>79.877135166319661</c:v>
                </c:pt>
                <c:pt idx="84">
                  <c:v>79.573208244732029</c:v>
                </c:pt>
                <c:pt idx="85">
                  <c:v>80.645383536046026</c:v>
                </c:pt>
                <c:pt idx="86">
                  <c:v>81.717558827360023</c:v>
                </c:pt>
                <c:pt idx="87">
                  <c:v>82.789734118674019</c:v>
                </c:pt>
                <c:pt idx="88">
                  <c:v>83.861909409988016</c:v>
                </c:pt>
                <c:pt idx="89">
                  <c:v>82.793668955427421</c:v>
                </c:pt>
                <c:pt idx="90">
                  <c:v>81.725428500866826</c:v>
                </c:pt>
                <c:pt idx="91">
                  <c:v>80.657188046306231</c:v>
                </c:pt>
                <c:pt idx="92">
                  <c:v>79.588947591745637</c:v>
                </c:pt>
                <c:pt idx="93">
                  <c:v>71.770854428483659</c:v>
                </c:pt>
                <c:pt idx="94">
                  <c:v>63.952761265221682</c:v>
                </c:pt>
                <c:pt idx="95">
                  <c:v>56.134668101959704</c:v>
                </c:pt>
                <c:pt idx="96">
                  <c:v>48.316574938697727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2C-4F72-AB0F-106EDD966C7D}"/>
            </c:ext>
          </c:extLst>
        </c:ser>
        <c:ser>
          <c:idx val="1"/>
          <c:order val="1"/>
          <c:tx>
            <c:strRef>
              <c:f>Sheet1!$D$4</c:f>
              <c:strCache>
                <c:ptCount val="1"/>
                <c:pt idx="0">
                  <c:v>SOC#2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Sheet1!$A$5:$A$101</c:f>
              <c:numCache>
                <c:formatCode>h:mm</c:formatCode>
                <c:ptCount val="97"/>
                <c:pt idx="0">
                  <c:v>0</c:v>
                </c:pt>
                <c:pt idx="1">
                  <c:v>1.0416666666666666E-2</c:v>
                </c:pt>
                <c:pt idx="2">
                  <c:v>2.0833333333333332E-2</c:v>
                </c:pt>
                <c:pt idx="3">
                  <c:v>3.125E-2</c:v>
                </c:pt>
                <c:pt idx="4">
                  <c:v>4.1666666666666664E-2</c:v>
                </c:pt>
                <c:pt idx="5">
                  <c:v>5.2083333333333336E-2</c:v>
                </c:pt>
                <c:pt idx="6">
                  <c:v>6.25E-2</c:v>
                </c:pt>
                <c:pt idx="7">
                  <c:v>7.2916666666666671E-2</c:v>
                </c:pt>
                <c:pt idx="8">
                  <c:v>8.3333333333333329E-2</c:v>
                </c:pt>
                <c:pt idx="9">
                  <c:v>9.375E-2</c:v>
                </c:pt>
                <c:pt idx="10">
                  <c:v>0.10416666666666667</c:v>
                </c:pt>
                <c:pt idx="11">
                  <c:v>0.11458333333333333</c:v>
                </c:pt>
                <c:pt idx="12">
                  <c:v>0.125</c:v>
                </c:pt>
                <c:pt idx="13">
                  <c:v>0.13541666666666666</c:v>
                </c:pt>
                <c:pt idx="14">
                  <c:v>0.14583333333333334</c:v>
                </c:pt>
                <c:pt idx="15">
                  <c:v>0.15625</c:v>
                </c:pt>
                <c:pt idx="16">
                  <c:v>0.16666666666666666</c:v>
                </c:pt>
                <c:pt idx="17">
                  <c:v>0.17708333333333334</c:v>
                </c:pt>
                <c:pt idx="18">
                  <c:v>0.1875</c:v>
                </c:pt>
                <c:pt idx="19">
                  <c:v>0.19791666666666666</c:v>
                </c:pt>
                <c:pt idx="20">
                  <c:v>0.20833333333333334</c:v>
                </c:pt>
                <c:pt idx="21">
                  <c:v>0.21875</c:v>
                </c:pt>
                <c:pt idx="22">
                  <c:v>0.22916666666666666</c:v>
                </c:pt>
                <c:pt idx="23">
                  <c:v>0.23958333333333334</c:v>
                </c:pt>
                <c:pt idx="24">
                  <c:v>0.25</c:v>
                </c:pt>
                <c:pt idx="25">
                  <c:v>0.26041666666666669</c:v>
                </c:pt>
                <c:pt idx="26">
                  <c:v>0.27083333333333331</c:v>
                </c:pt>
                <c:pt idx="27">
                  <c:v>0.28125</c:v>
                </c:pt>
                <c:pt idx="28">
                  <c:v>0.29166666666666669</c:v>
                </c:pt>
                <c:pt idx="29">
                  <c:v>0.30208333333333331</c:v>
                </c:pt>
                <c:pt idx="30">
                  <c:v>0.3125</c:v>
                </c:pt>
                <c:pt idx="31">
                  <c:v>0.32291666666666669</c:v>
                </c:pt>
                <c:pt idx="32">
                  <c:v>0.33333333333333331</c:v>
                </c:pt>
                <c:pt idx="33">
                  <c:v>0.34375</c:v>
                </c:pt>
                <c:pt idx="34">
                  <c:v>0.35416666666666669</c:v>
                </c:pt>
                <c:pt idx="35">
                  <c:v>0.36458333333333331</c:v>
                </c:pt>
                <c:pt idx="36">
                  <c:v>0.375</c:v>
                </c:pt>
                <c:pt idx="37">
                  <c:v>0.38541666666666669</c:v>
                </c:pt>
                <c:pt idx="38">
                  <c:v>0.39583333333333331</c:v>
                </c:pt>
                <c:pt idx="39">
                  <c:v>0.40625</c:v>
                </c:pt>
                <c:pt idx="40">
                  <c:v>0.41666666666666669</c:v>
                </c:pt>
                <c:pt idx="41">
                  <c:v>0.42708333333333331</c:v>
                </c:pt>
                <c:pt idx="42">
                  <c:v>0.4375</c:v>
                </c:pt>
                <c:pt idx="43">
                  <c:v>0.44791666666666669</c:v>
                </c:pt>
                <c:pt idx="44">
                  <c:v>0.45833333333333331</c:v>
                </c:pt>
                <c:pt idx="45">
                  <c:v>0.46875</c:v>
                </c:pt>
                <c:pt idx="46">
                  <c:v>0.47916666666666669</c:v>
                </c:pt>
                <c:pt idx="47">
                  <c:v>0.48958333333333331</c:v>
                </c:pt>
                <c:pt idx="48">
                  <c:v>0.5</c:v>
                </c:pt>
                <c:pt idx="49">
                  <c:v>0.51041666666666663</c:v>
                </c:pt>
                <c:pt idx="50">
                  <c:v>0.52083333333333337</c:v>
                </c:pt>
                <c:pt idx="51">
                  <c:v>0.53125</c:v>
                </c:pt>
                <c:pt idx="52">
                  <c:v>0.54166666666666663</c:v>
                </c:pt>
                <c:pt idx="53">
                  <c:v>0.55208333333333337</c:v>
                </c:pt>
                <c:pt idx="54">
                  <c:v>0.5625</c:v>
                </c:pt>
                <c:pt idx="55">
                  <c:v>0.57291666666666663</c:v>
                </c:pt>
                <c:pt idx="56">
                  <c:v>0.58333333333333337</c:v>
                </c:pt>
                <c:pt idx="57">
                  <c:v>0.59375</c:v>
                </c:pt>
                <c:pt idx="58">
                  <c:v>0.60416666666666663</c:v>
                </c:pt>
                <c:pt idx="59">
                  <c:v>0.61458333333333337</c:v>
                </c:pt>
                <c:pt idx="60">
                  <c:v>0.625</c:v>
                </c:pt>
                <c:pt idx="61">
                  <c:v>0.63541666666666663</c:v>
                </c:pt>
                <c:pt idx="62">
                  <c:v>0.64583333333333337</c:v>
                </c:pt>
                <c:pt idx="63">
                  <c:v>0.65625</c:v>
                </c:pt>
                <c:pt idx="64">
                  <c:v>0.66666666666666663</c:v>
                </c:pt>
                <c:pt idx="65">
                  <c:v>0.67708333333333337</c:v>
                </c:pt>
                <c:pt idx="66">
                  <c:v>0.6875</c:v>
                </c:pt>
                <c:pt idx="67">
                  <c:v>0.69791666666666663</c:v>
                </c:pt>
                <c:pt idx="68">
                  <c:v>0.70833333333333337</c:v>
                </c:pt>
                <c:pt idx="69">
                  <c:v>0.71875</c:v>
                </c:pt>
                <c:pt idx="70">
                  <c:v>0.72916666666666663</c:v>
                </c:pt>
                <c:pt idx="71">
                  <c:v>0.73958333333333337</c:v>
                </c:pt>
                <c:pt idx="72">
                  <c:v>0.75</c:v>
                </c:pt>
                <c:pt idx="73">
                  <c:v>0.76041666666666663</c:v>
                </c:pt>
                <c:pt idx="74">
                  <c:v>0.77083333333333337</c:v>
                </c:pt>
                <c:pt idx="75">
                  <c:v>0.78125</c:v>
                </c:pt>
                <c:pt idx="76">
                  <c:v>0.79166666666666663</c:v>
                </c:pt>
                <c:pt idx="77">
                  <c:v>0.80208333333333337</c:v>
                </c:pt>
                <c:pt idx="78">
                  <c:v>0.8125</c:v>
                </c:pt>
                <c:pt idx="79">
                  <c:v>0.82291666666666663</c:v>
                </c:pt>
                <c:pt idx="80">
                  <c:v>0.83333333333333337</c:v>
                </c:pt>
                <c:pt idx="81">
                  <c:v>0.84375</c:v>
                </c:pt>
                <c:pt idx="82">
                  <c:v>0.85416666666666663</c:v>
                </c:pt>
                <c:pt idx="83">
                  <c:v>0.86458333333333337</c:v>
                </c:pt>
                <c:pt idx="84">
                  <c:v>0.875</c:v>
                </c:pt>
                <c:pt idx="85">
                  <c:v>0.88541666666666663</c:v>
                </c:pt>
                <c:pt idx="86">
                  <c:v>0.89583333333333337</c:v>
                </c:pt>
                <c:pt idx="87">
                  <c:v>0.90625</c:v>
                </c:pt>
                <c:pt idx="88">
                  <c:v>0.91666666666666663</c:v>
                </c:pt>
                <c:pt idx="89">
                  <c:v>0.92708333333333337</c:v>
                </c:pt>
                <c:pt idx="90">
                  <c:v>0.9375</c:v>
                </c:pt>
                <c:pt idx="91">
                  <c:v>0.94791666666666663</c:v>
                </c:pt>
                <c:pt idx="92">
                  <c:v>0.95833333333333337</c:v>
                </c:pt>
                <c:pt idx="93">
                  <c:v>0.96875</c:v>
                </c:pt>
                <c:pt idx="94">
                  <c:v>0.97916666666666663</c:v>
                </c:pt>
                <c:pt idx="95">
                  <c:v>0.98958333333333337</c:v>
                </c:pt>
                <c:pt idx="96">
                  <c:v>0.99930555555555556</c:v>
                </c:pt>
              </c:numCache>
            </c:numRef>
          </c:xVal>
          <c:yVal>
            <c:numRef>
              <c:f>Sheet1!$D$5:$D$101</c:f>
              <c:numCache>
                <c:formatCode>0.0</c:formatCode>
                <c:ptCount val="97"/>
                <c:pt idx="0">
                  <c:v>50</c:v>
                </c:pt>
                <c:pt idx="1">
                  <c:v>48.998218822665123</c:v>
                </c:pt>
                <c:pt idx="2">
                  <c:v>47.996437645330246</c:v>
                </c:pt>
                <c:pt idx="3">
                  <c:v>46.99465646799537</c:v>
                </c:pt>
                <c:pt idx="4">
                  <c:v>45.992875290660493</c:v>
                </c:pt>
                <c:pt idx="5">
                  <c:v>46.634902132256556</c:v>
                </c:pt>
                <c:pt idx="6">
                  <c:v>47.27692897385262</c:v>
                </c:pt>
                <c:pt idx="7">
                  <c:v>47.918955815448683</c:v>
                </c:pt>
                <c:pt idx="8">
                  <c:v>48.560982657044747</c:v>
                </c:pt>
                <c:pt idx="9">
                  <c:v>48.679006352911053</c:v>
                </c:pt>
                <c:pt idx="10">
                  <c:v>48.797030048777359</c:v>
                </c:pt>
                <c:pt idx="11">
                  <c:v>48.915053744643664</c:v>
                </c:pt>
                <c:pt idx="12">
                  <c:v>49.03307744050997</c:v>
                </c:pt>
                <c:pt idx="13">
                  <c:v>49.204354849967473</c:v>
                </c:pt>
                <c:pt idx="14">
                  <c:v>49.375632259424975</c:v>
                </c:pt>
                <c:pt idx="15">
                  <c:v>49.546909668882478</c:v>
                </c:pt>
                <c:pt idx="16">
                  <c:v>49.71818707833998</c:v>
                </c:pt>
                <c:pt idx="17">
                  <c:v>50.631110751331462</c:v>
                </c:pt>
                <c:pt idx="18">
                  <c:v>51.544034424322945</c:v>
                </c:pt>
                <c:pt idx="19">
                  <c:v>52.456958097314427</c:v>
                </c:pt>
                <c:pt idx="20">
                  <c:v>53.369881770305909</c:v>
                </c:pt>
                <c:pt idx="21">
                  <c:v>53.801449743509224</c:v>
                </c:pt>
                <c:pt idx="22">
                  <c:v>54.233017716712538</c:v>
                </c:pt>
                <c:pt idx="23">
                  <c:v>54.664585689915853</c:v>
                </c:pt>
                <c:pt idx="24">
                  <c:v>55.096153663119168</c:v>
                </c:pt>
                <c:pt idx="25">
                  <c:v>54.476148190158227</c:v>
                </c:pt>
                <c:pt idx="26">
                  <c:v>53.856142717197287</c:v>
                </c:pt>
                <c:pt idx="27">
                  <c:v>53.236137244236346</c:v>
                </c:pt>
                <c:pt idx="28">
                  <c:v>52.616131771275406</c:v>
                </c:pt>
                <c:pt idx="29">
                  <c:v>54.235420291873062</c:v>
                </c:pt>
                <c:pt idx="30">
                  <c:v>55.854708812470719</c:v>
                </c:pt>
                <c:pt idx="31">
                  <c:v>57.473997333068375</c:v>
                </c:pt>
                <c:pt idx="32">
                  <c:v>59.093285853666032</c:v>
                </c:pt>
                <c:pt idx="33">
                  <c:v>59.394763475206283</c:v>
                </c:pt>
                <c:pt idx="34">
                  <c:v>59.696241096746533</c:v>
                </c:pt>
                <c:pt idx="35">
                  <c:v>59.997718718286784</c:v>
                </c:pt>
                <c:pt idx="36">
                  <c:v>60.299196339827034</c:v>
                </c:pt>
                <c:pt idx="37">
                  <c:v>61.321357338972263</c:v>
                </c:pt>
                <c:pt idx="38">
                  <c:v>62.343518338117491</c:v>
                </c:pt>
                <c:pt idx="39">
                  <c:v>63.365679337262719</c:v>
                </c:pt>
                <c:pt idx="40">
                  <c:v>64.387840336407947</c:v>
                </c:pt>
                <c:pt idx="41">
                  <c:v>64.233061647029487</c:v>
                </c:pt>
                <c:pt idx="42">
                  <c:v>64.078282957651027</c:v>
                </c:pt>
                <c:pt idx="43">
                  <c:v>63.923504268272559</c:v>
                </c:pt>
                <c:pt idx="44">
                  <c:v>63.768725578894092</c:v>
                </c:pt>
                <c:pt idx="45">
                  <c:v>64.117572816791622</c:v>
                </c:pt>
                <c:pt idx="46">
                  <c:v>64.466420054689152</c:v>
                </c:pt>
                <c:pt idx="47">
                  <c:v>64.815267292586682</c:v>
                </c:pt>
                <c:pt idx="48">
                  <c:v>65.164114530484213</c:v>
                </c:pt>
                <c:pt idx="49">
                  <c:v>65.165213986259673</c:v>
                </c:pt>
                <c:pt idx="50">
                  <c:v>65.166313442035133</c:v>
                </c:pt>
                <c:pt idx="51">
                  <c:v>65.167412897810593</c:v>
                </c:pt>
                <c:pt idx="52">
                  <c:v>65.168512353586053</c:v>
                </c:pt>
                <c:pt idx="53">
                  <c:v>65.459801072363589</c:v>
                </c:pt>
                <c:pt idx="54">
                  <c:v>65.751089791141126</c:v>
                </c:pt>
                <c:pt idx="55">
                  <c:v>66.042378509918663</c:v>
                </c:pt>
                <c:pt idx="56">
                  <c:v>66.3336672286962</c:v>
                </c:pt>
                <c:pt idx="57">
                  <c:v>65.910864937064261</c:v>
                </c:pt>
                <c:pt idx="58">
                  <c:v>65.488062645432322</c:v>
                </c:pt>
                <c:pt idx="59">
                  <c:v>65.065260353800383</c:v>
                </c:pt>
                <c:pt idx="60">
                  <c:v>64.642458062168444</c:v>
                </c:pt>
                <c:pt idx="61">
                  <c:v>65.370281021931291</c:v>
                </c:pt>
                <c:pt idx="62">
                  <c:v>66.098103981694138</c:v>
                </c:pt>
                <c:pt idx="63">
                  <c:v>66.825926941456984</c:v>
                </c:pt>
                <c:pt idx="64">
                  <c:v>67.553749901219831</c:v>
                </c:pt>
                <c:pt idx="65">
                  <c:v>67.768898777404047</c:v>
                </c:pt>
                <c:pt idx="66">
                  <c:v>67.984047653588263</c:v>
                </c:pt>
                <c:pt idx="67">
                  <c:v>68.199196529772479</c:v>
                </c:pt>
                <c:pt idx="68">
                  <c:v>68.414345405956695</c:v>
                </c:pt>
                <c:pt idx="69">
                  <c:v>68.506805733366292</c:v>
                </c:pt>
                <c:pt idx="70">
                  <c:v>68.599266060775889</c:v>
                </c:pt>
                <c:pt idx="71">
                  <c:v>68.691726388185486</c:v>
                </c:pt>
                <c:pt idx="72">
                  <c:v>68.784186715595084</c:v>
                </c:pt>
                <c:pt idx="73">
                  <c:v>69.798411080012201</c:v>
                </c:pt>
                <c:pt idx="74">
                  <c:v>70.812635444429318</c:v>
                </c:pt>
                <c:pt idx="75">
                  <c:v>71.826859808846436</c:v>
                </c:pt>
                <c:pt idx="76">
                  <c:v>72.841084173263553</c:v>
                </c:pt>
                <c:pt idx="77">
                  <c:v>74.137822791673116</c:v>
                </c:pt>
                <c:pt idx="78">
                  <c:v>75.434561410082679</c:v>
                </c:pt>
                <c:pt idx="79">
                  <c:v>76.731300028492242</c:v>
                </c:pt>
                <c:pt idx="80">
                  <c:v>78.028038646901805</c:v>
                </c:pt>
                <c:pt idx="81">
                  <c:v>77.817111054441597</c:v>
                </c:pt>
                <c:pt idx="82">
                  <c:v>77.606183461981388</c:v>
                </c:pt>
                <c:pt idx="83">
                  <c:v>77.395255869521179</c:v>
                </c:pt>
                <c:pt idx="84">
                  <c:v>77.18432827706097</c:v>
                </c:pt>
                <c:pt idx="85">
                  <c:v>77.526879043981012</c:v>
                </c:pt>
                <c:pt idx="86">
                  <c:v>77.869429810901053</c:v>
                </c:pt>
                <c:pt idx="87">
                  <c:v>78.211980577821095</c:v>
                </c:pt>
                <c:pt idx="88">
                  <c:v>78.554531344741136</c:v>
                </c:pt>
                <c:pt idx="89">
                  <c:v>75.776719716003697</c:v>
                </c:pt>
                <c:pt idx="90">
                  <c:v>72.998908087266258</c:v>
                </c:pt>
                <c:pt idx="91">
                  <c:v>70.22109645852882</c:v>
                </c:pt>
                <c:pt idx="92">
                  <c:v>67.443284829791381</c:v>
                </c:pt>
                <c:pt idx="93">
                  <c:v>62.584137428201075</c:v>
                </c:pt>
                <c:pt idx="94">
                  <c:v>57.724990026610769</c:v>
                </c:pt>
                <c:pt idx="95">
                  <c:v>52.865842625020463</c:v>
                </c:pt>
                <c:pt idx="96">
                  <c:v>48.006695223430157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92C-4F72-AB0F-106EDD966C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932107136"/>
        <c:axId val="-932109312"/>
      </c:scatterChart>
      <c:valAx>
        <c:axId val="-932107136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932109312"/>
        <c:crosses val="autoZero"/>
        <c:crossBetween val="midCat"/>
        <c:majorUnit val="7.0000000000000007E-2"/>
      </c:valAx>
      <c:valAx>
        <c:axId val="-932109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SOC[%]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932107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3721999287387341"/>
          <c:y val="2.9699086431333274E-2"/>
          <c:w val="0.2212204108361257"/>
          <c:h val="5.62783801716480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Power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Sheet1!$B$4</c:f>
              <c:strCache>
                <c:ptCount val="1"/>
                <c:pt idx="0">
                  <c:v>ESS#2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Sheet1!$A$5:$A$101</c:f>
              <c:numCache>
                <c:formatCode>h:mm</c:formatCode>
                <c:ptCount val="97"/>
                <c:pt idx="0">
                  <c:v>0</c:v>
                </c:pt>
                <c:pt idx="1">
                  <c:v>1.0416666666666666E-2</c:v>
                </c:pt>
                <c:pt idx="2">
                  <c:v>2.0833333333333332E-2</c:v>
                </c:pt>
                <c:pt idx="3">
                  <c:v>3.125E-2</c:v>
                </c:pt>
                <c:pt idx="4">
                  <c:v>4.1666666666666664E-2</c:v>
                </c:pt>
                <c:pt idx="5">
                  <c:v>5.2083333333333336E-2</c:v>
                </c:pt>
                <c:pt idx="6">
                  <c:v>6.25E-2</c:v>
                </c:pt>
                <c:pt idx="7">
                  <c:v>7.2916666666666671E-2</c:v>
                </c:pt>
                <c:pt idx="8">
                  <c:v>8.3333333333333329E-2</c:v>
                </c:pt>
                <c:pt idx="9">
                  <c:v>9.375E-2</c:v>
                </c:pt>
                <c:pt idx="10">
                  <c:v>0.10416666666666667</c:v>
                </c:pt>
                <c:pt idx="11">
                  <c:v>0.11458333333333333</c:v>
                </c:pt>
                <c:pt idx="12">
                  <c:v>0.125</c:v>
                </c:pt>
                <c:pt idx="13">
                  <c:v>0.13541666666666666</c:v>
                </c:pt>
                <c:pt idx="14">
                  <c:v>0.14583333333333334</c:v>
                </c:pt>
                <c:pt idx="15">
                  <c:v>0.15625</c:v>
                </c:pt>
                <c:pt idx="16">
                  <c:v>0.16666666666666666</c:v>
                </c:pt>
                <c:pt idx="17">
                  <c:v>0.17708333333333334</c:v>
                </c:pt>
                <c:pt idx="18">
                  <c:v>0.1875</c:v>
                </c:pt>
                <c:pt idx="19">
                  <c:v>0.19791666666666666</c:v>
                </c:pt>
                <c:pt idx="20">
                  <c:v>0.20833333333333334</c:v>
                </c:pt>
                <c:pt idx="21">
                  <c:v>0.21875</c:v>
                </c:pt>
                <c:pt idx="22">
                  <c:v>0.22916666666666666</c:v>
                </c:pt>
                <c:pt idx="23">
                  <c:v>0.23958333333333334</c:v>
                </c:pt>
                <c:pt idx="24">
                  <c:v>0.25</c:v>
                </c:pt>
                <c:pt idx="25">
                  <c:v>0.26041666666666669</c:v>
                </c:pt>
                <c:pt idx="26">
                  <c:v>0.27083333333333331</c:v>
                </c:pt>
                <c:pt idx="27">
                  <c:v>0.28125</c:v>
                </c:pt>
                <c:pt idx="28">
                  <c:v>0.29166666666666669</c:v>
                </c:pt>
                <c:pt idx="29">
                  <c:v>0.30208333333333331</c:v>
                </c:pt>
                <c:pt idx="30">
                  <c:v>0.3125</c:v>
                </c:pt>
                <c:pt idx="31">
                  <c:v>0.32291666666666669</c:v>
                </c:pt>
                <c:pt idx="32">
                  <c:v>0.33333333333333331</c:v>
                </c:pt>
                <c:pt idx="33">
                  <c:v>0.34375</c:v>
                </c:pt>
                <c:pt idx="34">
                  <c:v>0.35416666666666669</c:v>
                </c:pt>
                <c:pt idx="35">
                  <c:v>0.36458333333333331</c:v>
                </c:pt>
                <c:pt idx="36">
                  <c:v>0.375</c:v>
                </c:pt>
                <c:pt idx="37">
                  <c:v>0.38541666666666669</c:v>
                </c:pt>
                <c:pt idx="38">
                  <c:v>0.39583333333333331</c:v>
                </c:pt>
                <c:pt idx="39">
                  <c:v>0.40625</c:v>
                </c:pt>
                <c:pt idx="40">
                  <c:v>0.41666666666666669</c:v>
                </c:pt>
                <c:pt idx="41">
                  <c:v>0.42708333333333331</c:v>
                </c:pt>
                <c:pt idx="42">
                  <c:v>0.4375</c:v>
                </c:pt>
                <c:pt idx="43">
                  <c:v>0.44791666666666669</c:v>
                </c:pt>
                <c:pt idx="44">
                  <c:v>0.45833333333333331</c:v>
                </c:pt>
                <c:pt idx="45">
                  <c:v>0.46875</c:v>
                </c:pt>
                <c:pt idx="46">
                  <c:v>0.47916666666666669</c:v>
                </c:pt>
                <c:pt idx="47">
                  <c:v>0.48958333333333331</c:v>
                </c:pt>
                <c:pt idx="48">
                  <c:v>0.5</c:v>
                </c:pt>
                <c:pt idx="49">
                  <c:v>0.51041666666666663</c:v>
                </c:pt>
                <c:pt idx="50">
                  <c:v>0.52083333333333337</c:v>
                </c:pt>
                <c:pt idx="51">
                  <c:v>0.53125</c:v>
                </c:pt>
                <c:pt idx="52">
                  <c:v>0.54166666666666663</c:v>
                </c:pt>
                <c:pt idx="53">
                  <c:v>0.55208333333333337</c:v>
                </c:pt>
                <c:pt idx="54">
                  <c:v>0.5625</c:v>
                </c:pt>
                <c:pt idx="55">
                  <c:v>0.57291666666666663</c:v>
                </c:pt>
                <c:pt idx="56">
                  <c:v>0.58333333333333337</c:v>
                </c:pt>
                <c:pt idx="57">
                  <c:v>0.59375</c:v>
                </c:pt>
                <c:pt idx="58">
                  <c:v>0.60416666666666663</c:v>
                </c:pt>
                <c:pt idx="59">
                  <c:v>0.61458333333333337</c:v>
                </c:pt>
                <c:pt idx="60">
                  <c:v>0.625</c:v>
                </c:pt>
                <c:pt idx="61">
                  <c:v>0.63541666666666663</c:v>
                </c:pt>
                <c:pt idx="62">
                  <c:v>0.64583333333333337</c:v>
                </c:pt>
                <c:pt idx="63">
                  <c:v>0.65625</c:v>
                </c:pt>
                <c:pt idx="64">
                  <c:v>0.66666666666666663</c:v>
                </c:pt>
                <c:pt idx="65">
                  <c:v>0.67708333333333337</c:v>
                </c:pt>
                <c:pt idx="66">
                  <c:v>0.6875</c:v>
                </c:pt>
                <c:pt idx="67">
                  <c:v>0.69791666666666663</c:v>
                </c:pt>
                <c:pt idx="68">
                  <c:v>0.70833333333333337</c:v>
                </c:pt>
                <c:pt idx="69">
                  <c:v>0.71875</c:v>
                </c:pt>
                <c:pt idx="70">
                  <c:v>0.72916666666666663</c:v>
                </c:pt>
                <c:pt idx="71">
                  <c:v>0.73958333333333337</c:v>
                </c:pt>
                <c:pt idx="72">
                  <c:v>0.75</c:v>
                </c:pt>
                <c:pt idx="73">
                  <c:v>0.76041666666666663</c:v>
                </c:pt>
                <c:pt idx="74">
                  <c:v>0.77083333333333337</c:v>
                </c:pt>
                <c:pt idx="75">
                  <c:v>0.78125</c:v>
                </c:pt>
                <c:pt idx="76">
                  <c:v>0.79166666666666663</c:v>
                </c:pt>
                <c:pt idx="77">
                  <c:v>0.80208333333333337</c:v>
                </c:pt>
                <c:pt idx="78">
                  <c:v>0.8125</c:v>
                </c:pt>
                <c:pt idx="79">
                  <c:v>0.82291666666666663</c:v>
                </c:pt>
                <c:pt idx="80">
                  <c:v>0.83333333333333337</c:v>
                </c:pt>
                <c:pt idx="81">
                  <c:v>0.84375</c:v>
                </c:pt>
                <c:pt idx="82">
                  <c:v>0.85416666666666663</c:v>
                </c:pt>
                <c:pt idx="83">
                  <c:v>0.86458333333333337</c:v>
                </c:pt>
                <c:pt idx="84">
                  <c:v>0.875</c:v>
                </c:pt>
                <c:pt idx="85">
                  <c:v>0.88541666666666663</c:v>
                </c:pt>
                <c:pt idx="86">
                  <c:v>0.89583333333333337</c:v>
                </c:pt>
                <c:pt idx="87">
                  <c:v>0.90625</c:v>
                </c:pt>
                <c:pt idx="88">
                  <c:v>0.91666666666666663</c:v>
                </c:pt>
                <c:pt idx="89">
                  <c:v>0.92708333333333337</c:v>
                </c:pt>
                <c:pt idx="90">
                  <c:v>0.9375</c:v>
                </c:pt>
                <c:pt idx="91">
                  <c:v>0.94791666666666663</c:v>
                </c:pt>
                <c:pt idx="92">
                  <c:v>0.95833333333333337</c:v>
                </c:pt>
                <c:pt idx="93">
                  <c:v>0.96875</c:v>
                </c:pt>
                <c:pt idx="94">
                  <c:v>0.97916666666666663</c:v>
                </c:pt>
                <c:pt idx="95">
                  <c:v>0.98958333333333337</c:v>
                </c:pt>
                <c:pt idx="96">
                  <c:v>0.99930555555555556</c:v>
                </c:pt>
              </c:numCache>
            </c:numRef>
          </c:xVal>
          <c:yVal>
            <c:numRef>
              <c:f>Sheet1!$B$5:$B$101</c:f>
              <c:numCache>
                <c:formatCode>0.00000</c:formatCode>
                <c:ptCount val="97"/>
                <c:pt idx="0">
                  <c:v>-6.0106870640092645E-2</c:v>
                </c:pt>
                <c:pt idx="1">
                  <c:v>-6.0106870640092645E-2</c:v>
                </c:pt>
                <c:pt idx="2">
                  <c:v>-6.0106870640092645E-2</c:v>
                </c:pt>
                <c:pt idx="3">
                  <c:v>-6.0106870640092645E-2</c:v>
                </c:pt>
                <c:pt idx="4">
                  <c:v>3.8521610495763872E-2</c:v>
                </c:pt>
                <c:pt idx="5">
                  <c:v>3.8521610495763872E-2</c:v>
                </c:pt>
                <c:pt idx="6">
                  <c:v>3.8521610495763872E-2</c:v>
                </c:pt>
                <c:pt idx="7">
                  <c:v>3.8521610495763872E-2</c:v>
                </c:pt>
                <c:pt idx="8">
                  <c:v>7.0814217519781951E-3</c:v>
                </c:pt>
                <c:pt idx="9">
                  <c:v>7.0814217519781951E-3</c:v>
                </c:pt>
                <c:pt idx="10">
                  <c:v>7.0814217519781951E-3</c:v>
                </c:pt>
                <c:pt idx="11">
                  <c:v>7.0814217519781951E-3</c:v>
                </c:pt>
                <c:pt idx="12">
                  <c:v>1.0276644567450264E-2</c:v>
                </c:pt>
                <c:pt idx="13">
                  <c:v>1.0276644567450264E-2</c:v>
                </c:pt>
                <c:pt idx="14">
                  <c:v>1.0276644567450264E-2</c:v>
                </c:pt>
                <c:pt idx="15">
                  <c:v>1.0276644567450264E-2</c:v>
                </c:pt>
                <c:pt idx="16">
                  <c:v>5.477542037948914E-2</c:v>
                </c:pt>
                <c:pt idx="17">
                  <c:v>5.477542037948914E-2</c:v>
                </c:pt>
                <c:pt idx="18">
                  <c:v>5.477542037948914E-2</c:v>
                </c:pt>
                <c:pt idx="19">
                  <c:v>5.477542037948914E-2</c:v>
                </c:pt>
                <c:pt idx="20">
                  <c:v>2.5894078392198761E-2</c:v>
                </c:pt>
                <c:pt idx="21">
                  <c:v>2.5894078392198761E-2</c:v>
                </c:pt>
                <c:pt idx="22">
                  <c:v>2.5894078392198761E-2</c:v>
                </c:pt>
                <c:pt idx="23">
                  <c:v>2.5894078392198761E-2</c:v>
                </c:pt>
                <c:pt idx="24">
                  <c:v>-3.7200328377656536E-2</c:v>
                </c:pt>
                <c:pt idx="25">
                  <c:v>-3.7200328377656536E-2</c:v>
                </c:pt>
                <c:pt idx="26">
                  <c:v>-3.7200328377656536E-2</c:v>
                </c:pt>
                <c:pt idx="27">
                  <c:v>-3.7200328377656536E-2</c:v>
                </c:pt>
                <c:pt idx="28">
                  <c:v>9.7157311235859412E-2</c:v>
                </c:pt>
                <c:pt idx="29">
                  <c:v>9.7157311235859412E-2</c:v>
                </c:pt>
                <c:pt idx="30">
                  <c:v>9.7157311235859412E-2</c:v>
                </c:pt>
                <c:pt idx="31">
                  <c:v>9.7157311235859412E-2</c:v>
                </c:pt>
                <c:pt idx="32">
                  <c:v>1.80886572924151E-2</c:v>
                </c:pt>
                <c:pt idx="33">
                  <c:v>1.80886572924151E-2</c:v>
                </c:pt>
                <c:pt idx="34">
                  <c:v>1.80886572924151E-2</c:v>
                </c:pt>
                <c:pt idx="35">
                  <c:v>1.80886572924151E-2</c:v>
                </c:pt>
                <c:pt idx="36">
                  <c:v>6.1329659948713547E-2</c:v>
                </c:pt>
                <c:pt idx="37">
                  <c:v>6.1329659948713547E-2</c:v>
                </c:pt>
                <c:pt idx="38">
                  <c:v>6.1329659948713547E-2</c:v>
                </c:pt>
                <c:pt idx="39">
                  <c:v>6.1329659948713547E-2</c:v>
                </c:pt>
                <c:pt idx="40">
                  <c:v>-9.2867213627079916E-3</c:v>
                </c:pt>
                <c:pt idx="41">
                  <c:v>-9.2867213627079916E-3</c:v>
                </c:pt>
                <c:pt idx="42">
                  <c:v>-9.2867213627079916E-3</c:v>
                </c:pt>
                <c:pt idx="43">
                  <c:v>-9.2867213627079916E-3</c:v>
                </c:pt>
                <c:pt idx="44">
                  <c:v>2.0930834273851773E-2</c:v>
                </c:pt>
                <c:pt idx="45">
                  <c:v>2.0930834273851773E-2</c:v>
                </c:pt>
                <c:pt idx="46">
                  <c:v>2.0930834273851773E-2</c:v>
                </c:pt>
                <c:pt idx="47">
                  <c:v>2.0930834273851773E-2</c:v>
                </c:pt>
                <c:pt idx="48">
                  <c:v>6.5967346527246636E-5</c:v>
                </c:pt>
                <c:pt idx="49">
                  <c:v>6.5967346527246636E-5</c:v>
                </c:pt>
                <c:pt idx="50">
                  <c:v>6.5967346527246636E-5</c:v>
                </c:pt>
                <c:pt idx="51">
                  <c:v>6.5967346527246636E-5</c:v>
                </c:pt>
                <c:pt idx="52">
                  <c:v>1.747732312665241E-2</c:v>
                </c:pt>
                <c:pt idx="53">
                  <c:v>1.747732312665241E-2</c:v>
                </c:pt>
                <c:pt idx="54">
                  <c:v>1.747732312665241E-2</c:v>
                </c:pt>
                <c:pt idx="55">
                  <c:v>1.747732312665241E-2</c:v>
                </c:pt>
                <c:pt idx="56">
                  <c:v>-2.5368137497916759E-2</c:v>
                </c:pt>
                <c:pt idx="57">
                  <c:v>-2.5368137497916759E-2</c:v>
                </c:pt>
                <c:pt idx="58">
                  <c:v>-2.5368137497916759E-2</c:v>
                </c:pt>
                <c:pt idx="59">
                  <c:v>-2.5368137497916759E-2</c:v>
                </c:pt>
                <c:pt idx="60">
                  <c:v>4.3669377585770434E-2</c:v>
                </c:pt>
                <c:pt idx="61">
                  <c:v>4.3669377585770434E-2</c:v>
                </c:pt>
                <c:pt idx="62">
                  <c:v>4.3669377585770434E-2</c:v>
                </c:pt>
                <c:pt idx="63">
                  <c:v>4.3669377585770434E-2</c:v>
                </c:pt>
                <c:pt idx="64">
                  <c:v>1.2908932571053163E-2</c:v>
                </c:pt>
                <c:pt idx="65">
                  <c:v>1.2908932571053163E-2</c:v>
                </c:pt>
                <c:pt idx="66">
                  <c:v>1.2908932571053163E-2</c:v>
                </c:pt>
                <c:pt idx="67">
                  <c:v>1.2908932571053163E-2</c:v>
                </c:pt>
                <c:pt idx="68">
                  <c:v>5.5476196445757289E-3</c:v>
                </c:pt>
                <c:pt idx="69">
                  <c:v>5.5476196445757289E-3</c:v>
                </c:pt>
                <c:pt idx="70">
                  <c:v>5.5476196445757289E-3</c:v>
                </c:pt>
                <c:pt idx="71">
                  <c:v>5.5476196445757289E-3</c:v>
                </c:pt>
                <c:pt idx="72">
                  <c:v>6.0853461865027068E-2</c:v>
                </c:pt>
                <c:pt idx="73">
                  <c:v>6.0853461865027068E-2</c:v>
                </c:pt>
                <c:pt idx="74">
                  <c:v>6.0853461865027068E-2</c:v>
                </c:pt>
                <c:pt idx="75">
                  <c:v>6.0853461865027068E-2</c:v>
                </c:pt>
                <c:pt idx="76">
                  <c:v>7.7804317104573611E-2</c:v>
                </c:pt>
                <c:pt idx="77">
                  <c:v>7.7804317104573611E-2</c:v>
                </c:pt>
                <c:pt idx="78">
                  <c:v>7.7804317104573611E-2</c:v>
                </c:pt>
                <c:pt idx="79">
                  <c:v>7.7804317104573611E-2</c:v>
                </c:pt>
                <c:pt idx="80">
                  <c:v>-1.2655655547612395E-2</c:v>
                </c:pt>
                <c:pt idx="81">
                  <c:v>-1.2655655547612395E-2</c:v>
                </c:pt>
                <c:pt idx="82">
                  <c:v>-1.2655655547612395E-2</c:v>
                </c:pt>
                <c:pt idx="83">
                  <c:v>-1.2655655547612395E-2</c:v>
                </c:pt>
                <c:pt idx="84">
                  <c:v>2.0553046015202889E-2</c:v>
                </c:pt>
                <c:pt idx="85">
                  <c:v>2.0553046015202889E-2</c:v>
                </c:pt>
                <c:pt idx="86">
                  <c:v>2.0553046015202889E-2</c:v>
                </c:pt>
                <c:pt idx="87">
                  <c:v>2.0553046015202889E-2</c:v>
                </c:pt>
                <c:pt idx="88">
                  <c:v>-0.16666869772424625</c:v>
                </c:pt>
                <c:pt idx="89">
                  <c:v>-0.16666869772424625</c:v>
                </c:pt>
                <c:pt idx="90">
                  <c:v>-0.16666869772424625</c:v>
                </c:pt>
                <c:pt idx="91">
                  <c:v>-0.16666869772424625</c:v>
                </c:pt>
                <c:pt idx="92">
                  <c:v>-0.29154884409541826</c:v>
                </c:pt>
                <c:pt idx="93">
                  <c:v>-0.29154884409541826</c:v>
                </c:pt>
                <c:pt idx="94">
                  <c:v>-0.29154884409541826</c:v>
                </c:pt>
                <c:pt idx="95">
                  <c:v>-0.29154884409541826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46-42DD-AE37-0C81AED9303F}"/>
            </c:ext>
          </c:extLst>
        </c:ser>
        <c:ser>
          <c:idx val="1"/>
          <c:order val="1"/>
          <c:tx>
            <c:strRef>
              <c:f>Sheet1!$C$4</c:f>
              <c:strCache>
                <c:ptCount val="1"/>
                <c:pt idx="0">
                  <c:v>ESS#1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Sheet1!$A$5:$A$100</c:f>
              <c:numCache>
                <c:formatCode>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2.0833333333333332E-2</c:v>
                </c:pt>
                <c:pt idx="3">
                  <c:v>3.125E-2</c:v>
                </c:pt>
                <c:pt idx="4">
                  <c:v>4.1666666666666664E-2</c:v>
                </c:pt>
                <c:pt idx="5">
                  <c:v>5.2083333333333336E-2</c:v>
                </c:pt>
                <c:pt idx="6">
                  <c:v>6.25E-2</c:v>
                </c:pt>
                <c:pt idx="7">
                  <c:v>7.2916666666666671E-2</c:v>
                </c:pt>
                <c:pt idx="8">
                  <c:v>8.3333333333333329E-2</c:v>
                </c:pt>
                <c:pt idx="9">
                  <c:v>9.375E-2</c:v>
                </c:pt>
                <c:pt idx="10">
                  <c:v>0.10416666666666667</c:v>
                </c:pt>
                <c:pt idx="11">
                  <c:v>0.11458333333333333</c:v>
                </c:pt>
                <c:pt idx="12">
                  <c:v>0.125</c:v>
                </c:pt>
                <c:pt idx="13">
                  <c:v>0.13541666666666666</c:v>
                </c:pt>
                <c:pt idx="14">
                  <c:v>0.14583333333333334</c:v>
                </c:pt>
                <c:pt idx="15">
                  <c:v>0.15625</c:v>
                </c:pt>
                <c:pt idx="16">
                  <c:v>0.16666666666666666</c:v>
                </c:pt>
                <c:pt idx="17">
                  <c:v>0.17708333333333334</c:v>
                </c:pt>
                <c:pt idx="18">
                  <c:v>0.1875</c:v>
                </c:pt>
                <c:pt idx="19">
                  <c:v>0.19791666666666666</c:v>
                </c:pt>
                <c:pt idx="20">
                  <c:v>0.20833333333333334</c:v>
                </c:pt>
                <c:pt idx="21">
                  <c:v>0.21875</c:v>
                </c:pt>
                <c:pt idx="22">
                  <c:v>0.22916666666666666</c:v>
                </c:pt>
                <c:pt idx="23">
                  <c:v>0.23958333333333334</c:v>
                </c:pt>
                <c:pt idx="24">
                  <c:v>0.25</c:v>
                </c:pt>
                <c:pt idx="25">
                  <c:v>0.26041666666666669</c:v>
                </c:pt>
                <c:pt idx="26">
                  <c:v>0.27083333333333331</c:v>
                </c:pt>
                <c:pt idx="27">
                  <c:v>0.28125</c:v>
                </c:pt>
                <c:pt idx="28">
                  <c:v>0.29166666666666669</c:v>
                </c:pt>
                <c:pt idx="29">
                  <c:v>0.30208333333333331</c:v>
                </c:pt>
                <c:pt idx="30">
                  <c:v>0.3125</c:v>
                </c:pt>
                <c:pt idx="31">
                  <c:v>0.32291666666666669</c:v>
                </c:pt>
                <c:pt idx="32">
                  <c:v>0.33333333333333331</c:v>
                </c:pt>
                <c:pt idx="33">
                  <c:v>0.34375</c:v>
                </c:pt>
                <c:pt idx="34">
                  <c:v>0.35416666666666669</c:v>
                </c:pt>
                <c:pt idx="35">
                  <c:v>0.36458333333333331</c:v>
                </c:pt>
                <c:pt idx="36">
                  <c:v>0.375</c:v>
                </c:pt>
                <c:pt idx="37">
                  <c:v>0.38541666666666669</c:v>
                </c:pt>
                <c:pt idx="38">
                  <c:v>0.39583333333333331</c:v>
                </c:pt>
                <c:pt idx="39">
                  <c:v>0.40625</c:v>
                </c:pt>
                <c:pt idx="40">
                  <c:v>0.41666666666666669</c:v>
                </c:pt>
                <c:pt idx="41">
                  <c:v>0.42708333333333331</c:v>
                </c:pt>
                <c:pt idx="42">
                  <c:v>0.4375</c:v>
                </c:pt>
                <c:pt idx="43">
                  <c:v>0.44791666666666669</c:v>
                </c:pt>
                <c:pt idx="44">
                  <c:v>0.45833333333333331</c:v>
                </c:pt>
                <c:pt idx="45">
                  <c:v>0.46875</c:v>
                </c:pt>
                <c:pt idx="46">
                  <c:v>0.47916666666666669</c:v>
                </c:pt>
                <c:pt idx="47">
                  <c:v>0.48958333333333331</c:v>
                </c:pt>
                <c:pt idx="48">
                  <c:v>0.5</c:v>
                </c:pt>
                <c:pt idx="49">
                  <c:v>0.51041666666666663</c:v>
                </c:pt>
                <c:pt idx="50">
                  <c:v>0.52083333333333337</c:v>
                </c:pt>
                <c:pt idx="51">
                  <c:v>0.53125</c:v>
                </c:pt>
                <c:pt idx="52">
                  <c:v>0.54166666666666663</c:v>
                </c:pt>
                <c:pt idx="53">
                  <c:v>0.55208333333333337</c:v>
                </c:pt>
                <c:pt idx="54">
                  <c:v>0.5625</c:v>
                </c:pt>
                <c:pt idx="55">
                  <c:v>0.57291666666666663</c:v>
                </c:pt>
                <c:pt idx="56">
                  <c:v>0.58333333333333337</c:v>
                </c:pt>
                <c:pt idx="57">
                  <c:v>0.59375</c:v>
                </c:pt>
                <c:pt idx="58">
                  <c:v>0.60416666666666663</c:v>
                </c:pt>
                <c:pt idx="59">
                  <c:v>0.61458333333333337</c:v>
                </c:pt>
                <c:pt idx="60">
                  <c:v>0.625</c:v>
                </c:pt>
                <c:pt idx="61">
                  <c:v>0.63541666666666663</c:v>
                </c:pt>
                <c:pt idx="62">
                  <c:v>0.64583333333333337</c:v>
                </c:pt>
                <c:pt idx="63">
                  <c:v>0.65625</c:v>
                </c:pt>
                <c:pt idx="64">
                  <c:v>0.66666666666666663</c:v>
                </c:pt>
                <c:pt idx="65">
                  <c:v>0.67708333333333337</c:v>
                </c:pt>
                <c:pt idx="66">
                  <c:v>0.6875</c:v>
                </c:pt>
                <c:pt idx="67">
                  <c:v>0.69791666666666663</c:v>
                </c:pt>
                <c:pt idx="68">
                  <c:v>0.70833333333333337</c:v>
                </c:pt>
                <c:pt idx="69">
                  <c:v>0.71875</c:v>
                </c:pt>
                <c:pt idx="70">
                  <c:v>0.72916666666666663</c:v>
                </c:pt>
                <c:pt idx="71">
                  <c:v>0.73958333333333337</c:v>
                </c:pt>
                <c:pt idx="72">
                  <c:v>0.75</c:v>
                </c:pt>
                <c:pt idx="73">
                  <c:v>0.76041666666666663</c:v>
                </c:pt>
                <c:pt idx="74">
                  <c:v>0.77083333333333337</c:v>
                </c:pt>
                <c:pt idx="75">
                  <c:v>0.78125</c:v>
                </c:pt>
                <c:pt idx="76">
                  <c:v>0.79166666666666663</c:v>
                </c:pt>
                <c:pt idx="77">
                  <c:v>0.80208333333333337</c:v>
                </c:pt>
                <c:pt idx="78">
                  <c:v>0.8125</c:v>
                </c:pt>
                <c:pt idx="79">
                  <c:v>0.82291666666666663</c:v>
                </c:pt>
                <c:pt idx="80">
                  <c:v>0.83333333333333337</c:v>
                </c:pt>
                <c:pt idx="81">
                  <c:v>0.84375</c:v>
                </c:pt>
                <c:pt idx="82">
                  <c:v>0.85416666666666663</c:v>
                </c:pt>
                <c:pt idx="83">
                  <c:v>0.86458333333333337</c:v>
                </c:pt>
                <c:pt idx="84">
                  <c:v>0.875</c:v>
                </c:pt>
                <c:pt idx="85">
                  <c:v>0.88541666666666663</c:v>
                </c:pt>
                <c:pt idx="86">
                  <c:v>0.89583333333333337</c:v>
                </c:pt>
                <c:pt idx="87">
                  <c:v>0.90625</c:v>
                </c:pt>
                <c:pt idx="88">
                  <c:v>0.91666666666666663</c:v>
                </c:pt>
                <c:pt idx="89">
                  <c:v>0.92708333333333337</c:v>
                </c:pt>
                <c:pt idx="90">
                  <c:v>0.9375</c:v>
                </c:pt>
                <c:pt idx="91">
                  <c:v>0.94791666666666663</c:v>
                </c:pt>
                <c:pt idx="92">
                  <c:v>0.95833333333333337</c:v>
                </c:pt>
                <c:pt idx="93">
                  <c:v>0.96875</c:v>
                </c:pt>
                <c:pt idx="94">
                  <c:v>0.97916666666666663</c:v>
                </c:pt>
                <c:pt idx="95">
                  <c:v>0.98958333333333337</c:v>
                </c:pt>
              </c:numCache>
            </c:numRef>
          </c:xVal>
          <c:yVal>
            <c:numRef>
              <c:f>Sheet1!$C$5:$C$101</c:f>
              <c:numCache>
                <c:formatCode>0.00000</c:formatCode>
                <c:ptCount val="97"/>
                <c:pt idx="0">
                  <c:v>-8.3135109395264251E-2</c:v>
                </c:pt>
                <c:pt idx="1">
                  <c:v>-8.3135109395264251E-2</c:v>
                </c:pt>
                <c:pt idx="2">
                  <c:v>-8.3135109395264251E-2</c:v>
                </c:pt>
                <c:pt idx="3">
                  <c:v>-8.3135109395264251E-2</c:v>
                </c:pt>
                <c:pt idx="4">
                  <c:v>-7.1458088731891746E-3</c:v>
                </c:pt>
                <c:pt idx="5">
                  <c:v>-7.1458088731891746E-3</c:v>
                </c:pt>
                <c:pt idx="6">
                  <c:v>-7.1458088731891746E-3</c:v>
                </c:pt>
                <c:pt idx="7">
                  <c:v>-7.1458088731891746E-3</c:v>
                </c:pt>
                <c:pt idx="8">
                  <c:v>-9.294641000687583E-3</c:v>
                </c:pt>
                <c:pt idx="9">
                  <c:v>-9.294641000687583E-3</c:v>
                </c:pt>
                <c:pt idx="10">
                  <c:v>-9.294641000687583E-3</c:v>
                </c:pt>
                <c:pt idx="11">
                  <c:v>-9.294641000687583E-3</c:v>
                </c:pt>
                <c:pt idx="12">
                  <c:v>0.18279666676947576</c:v>
                </c:pt>
                <c:pt idx="13">
                  <c:v>0.18279666676947576</c:v>
                </c:pt>
                <c:pt idx="14">
                  <c:v>0.18279666676947576</c:v>
                </c:pt>
                <c:pt idx="15">
                  <c:v>0.18279666676947576</c:v>
                </c:pt>
                <c:pt idx="16">
                  <c:v>0.30449479145007408</c:v>
                </c:pt>
                <c:pt idx="17">
                  <c:v>0.30449479145007408</c:v>
                </c:pt>
                <c:pt idx="18">
                  <c:v>0.30449479145007408</c:v>
                </c:pt>
                <c:pt idx="19">
                  <c:v>0.30449479145007408</c:v>
                </c:pt>
                <c:pt idx="20">
                  <c:v>6.4114690267410004E-3</c:v>
                </c:pt>
                <c:pt idx="21">
                  <c:v>6.4114690267410004E-3</c:v>
                </c:pt>
                <c:pt idx="22">
                  <c:v>6.4114690267410004E-3</c:v>
                </c:pt>
                <c:pt idx="23">
                  <c:v>6.4114690267410004E-3</c:v>
                </c:pt>
                <c:pt idx="24">
                  <c:v>-7.5283162318447353E-2</c:v>
                </c:pt>
                <c:pt idx="25">
                  <c:v>-7.5283162318447353E-2</c:v>
                </c:pt>
                <c:pt idx="26">
                  <c:v>-7.5283162318447353E-2</c:v>
                </c:pt>
                <c:pt idx="27">
                  <c:v>-7.5283162318447353E-2</c:v>
                </c:pt>
                <c:pt idx="28">
                  <c:v>-0.14172200962760162</c:v>
                </c:pt>
                <c:pt idx="29">
                  <c:v>-0.14172200962760162</c:v>
                </c:pt>
                <c:pt idx="30">
                  <c:v>-0.14172200962760162</c:v>
                </c:pt>
                <c:pt idx="31">
                  <c:v>-0.14172200962760162</c:v>
                </c:pt>
                <c:pt idx="32">
                  <c:v>-1.1775272890631081E-2</c:v>
                </c:pt>
                <c:pt idx="33">
                  <c:v>-1.1775272890631081E-2</c:v>
                </c:pt>
                <c:pt idx="34">
                  <c:v>-1.1775272890631081E-2</c:v>
                </c:pt>
                <c:pt idx="35">
                  <c:v>-1.1775272890631081E-2</c:v>
                </c:pt>
                <c:pt idx="36">
                  <c:v>-2.4907460182039966E-2</c:v>
                </c:pt>
                <c:pt idx="37">
                  <c:v>-2.4907460182039966E-2</c:v>
                </c:pt>
                <c:pt idx="38">
                  <c:v>-2.4907460182039966E-2</c:v>
                </c:pt>
                <c:pt idx="39">
                  <c:v>-2.4907460182039966E-2</c:v>
                </c:pt>
                <c:pt idx="40">
                  <c:v>-5.5260868671929371E-2</c:v>
                </c:pt>
                <c:pt idx="41">
                  <c:v>-5.5260868671929371E-2</c:v>
                </c:pt>
                <c:pt idx="42">
                  <c:v>-5.5260868671929371E-2</c:v>
                </c:pt>
                <c:pt idx="43">
                  <c:v>-5.5260868671929371E-2</c:v>
                </c:pt>
                <c:pt idx="44">
                  <c:v>5.2029270337348978E-2</c:v>
                </c:pt>
                <c:pt idx="45">
                  <c:v>5.2029270337348978E-2</c:v>
                </c:pt>
                <c:pt idx="46">
                  <c:v>5.2029270337348978E-2</c:v>
                </c:pt>
                <c:pt idx="47">
                  <c:v>5.2029270337348978E-2</c:v>
                </c:pt>
                <c:pt idx="48">
                  <c:v>6.3348463361140292E-2</c:v>
                </c:pt>
                <c:pt idx="49">
                  <c:v>6.3348463361140292E-2</c:v>
                </c:pt>
                <c:pt idx="50">
                  <c:v>6.3348463361140292E-2</c:v>
                </c:pt>
                <c:pt idx="51">
                  <c:v>6.3348463361140292E-2</c:v>
                </c:pt>
                <c:pt idx="52">
                  <c:v>0.15757338486903238</c:v>
                </c:pt>
                <c:pt idx="53">
                  <c:v>0.15757338486903238</c:v>
                </c:pt>
                <c:pt idx="54">
                  <c:v>0.15757338486903238</c:v>
                </c:pt>
                <c:pt idx="55">
                  <c:v>0.15757338486903238</c:v>
                </c:pt>
                <c:pt idx="56">
                  <c:v>-5.6523377913371746E-2</c:v>
                </c:pt>
                <c:pt idx="57">
                  <c:v>-5.6523377913371746E-2</c:v>
                </c:pt>
                <c:pt idx="58">
                  <c:v>-5.6523377913371746E-2</c:v>
                </c:pt>
                <c:pt idx="59">
                  <c:v>-5.6523377913371746E-2</c:v>
                </c:pt>
                <c:pt idx="60">
                  <c:v>-1.4006813032442425E-2</c:v>
                </c:pt>
                <c:pt idx="61">
                  <c:v>-1.4006813032442425E-2</c:v>
                </c:pt>
                <c:pt idx="62">
                  <c:v>-1.4006813032442425E-2</c:v>
                </c:pt>
                <c:pt idx="63">
                  <c:v>-1.4006813032442425E-2</c:v>
                </c:pt>
                <c:pt idx="64">
                  <c:v>1.6616303453481709E-2</c:v>
                </c:pt>
                <c:pt idx="65">
                  <c:v>1.6616303453481709E-2</c:v>
                </c:pt>
                <c:pt idx="66">
                  <c:v>1.6616303453481709E-2</c:v>
                </c:pt>
                <c:pt idx="67">
                  <c:v>1.6616303453481709E-2</c:v>
                </c:pt>
                <c:pt idx="68">
                  <c:v>0.23531507843650293</c:v>
                </c:pt>
                <c:pt idx="69">
                  <c:v>0.23531507843650293</c:v>
                </c:pt>
                <c:pt idx="70">
                  <c:v>0.23531507843650293</c:v>
                </c:pt>
                <c:pt idx="71">
                  <c:v>0.23531507843650293</c:v>
                </c:pt>
                <c:pt idx="72">
                  <c:v>5.4238032367532024E-2</c:v>
                </c:pt>
                <c:pt idx="73">
                  <c:v>5.4238032367532024E-2</c:v>
                </c:pt>
                <c:pt idx="74">
                  <c:v>5.4238032367532024E-2</c:v>
                </c:pt>
                <c:pt idx="75">
                  <c:v>5.4238032367532024E-2</c:v>
                </c:pt>
                <c:pt idx="76">
                  <c:v>2.2009382455927935E-2</c:v>
                </c:pt>
                <c:pt idx="77">
                  <c:v>2.2009382455927935E-2</c:v>
                </c:pt>
                <c:pt idx="78">
                  <c:v>2.2009382455927935E-2</c:v>
                </c:pt>
                <c:pt idx="79">
                  <c:v>2.2009382455927935E-2</c:v>
                </c:pt>
                <c:pt idx="80">
                  <c:v>-2.4314153727010016E-2</c:v>
                </c:pt>
                <c:pt idx="81">
                  <c:v>-2.4314153727010016E-2</c:v>
                </c:pt>
                <c:pt idx="82">
                  <c:v>-2.4314153727010016E-2</c:v>
                </c:pt>
                <c:pt idx="83">
                  <c:v>-2.4314153727010016E-2</c:v>
                </c:pt>
                <c:pt idx="84">
                  <c:v>8.5774023305119795E-2</c:v>
                </c:pt>
                <c:pt idx="85">
                  <c:v>8.5774023305119795E-2</c:v>
                </c:pt>
                <c:pt idx="86">
                  <c:v>8.5774023305119795E-2</c:v>
                </c:pt>
                <c:pt idx="87">
                  <c:v>8.5774023305119795E-2</c:v>
                </c:pt>
                <c:pt idx="88">
                  <c:v>-8.5459236364847674E-2</c:v>
                </c:pt>
                <c:pt idx="89">
                  <c:v>-8.5459236364847674E-2</c:v>
                </c:pt>
                <c:pt idx="90">
                  <c:v>-8.5459236364847674E-2</c:v>
                </c:pt>
                <c:pt idx="91">
                  <c:v>-8.5459236364847674E-2</c:v>
                </c:pt>
                <c:pt idx="92">
                  <c:v>-0.62544745306095839</c:v>
                </c:pt>
                <c:pt idx="93">
                  <c:v>-0.62544745306095839</c:v>
                </c:pt>
                <c:pt idx="94">
                  <c:v>-0.62544745306095839</c:v>
                </c:pt>
                <c:pt idx="95">
                  <c:v>-0.62544745306095839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546-42DD-AE37-0C81AED930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932104960"/>
        <c:axId val="-932103872"/>
      </c:scatterChart>
      <c:valAx>
        <c:axId val="-932104960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layout>
            <c:manualLayout>
              <c:xMode val="edge"/>
              <c:yMode val="edge"/>
              <c:x val="0.48414845501920811"/>
              <c:y val="0.8815516186828791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932103872"/>
        <c:crosses val="autoZero"/>
        <c:crossBetween val="midCat"/>
      </c:valAx>
      <c:valAx>
        <c:axId val="-932103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Power[MW]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932104960"/>
        <c:crossesAt val="0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3155582554359433"/>
          <c:y val="4.0678336081747875E-2"/>
          <c:w val="0.2094701172527052"/>
          <c:h val="5.62783801716480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397808</xdr:colOff>
      <xdr:row>29</xdr:row>
      <xdr:rowOff>135590</xdr:rowOff>
    </xdr:from>
    <xdr:to>
      <xdr:col>20</xdr:col>
      <xdr:colOff>235323</xdr:colOff>
      <xdr:row>54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268941</xdr:colOff>
      <xdr:row>2</xdr:row>
      <xdr:rowOff>33618</xdr:rowOff>
    </xdr:from>
    <xdr:to>
      <xdr:col>20</xdr:col>
      <xdr:colOff>106456</xdr:colOff>
      <xdr:row>26</xdr:row>
      <xdr:rowOff>88528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zoomScale="85" zoomScaleNormal="85" workbookViewId="0">
      <selection activeCell="F5" sqref="F5:G101"/>
    </sheetView>
  </sheetViews>
  <sheetFormatPr defaultRowHeight="18.75"/>
  <cols>
    <col min="1" max="1" width="7.875" customWidth="1"/>
    <col min="2" max="2" width="9" style="4" bestFit="1" customWidth="1"/>
    <col min="3" max="3" width="9.125" style="4"/>
  </cols>
  <sheetData>
    <row r="1" spans="1:7">
      <c r="A1" t="s">
        <v>7</v>
      </c>
      <c r="C1" s="4" t="s">
        <v>3</v>
      </c>
    </row>
    <row r="2" spans="1:7">
      <c r="A2" t="s">
        <v>8</v>
      </c>
      <c r="C2" s="4" t="s">
        <v>2</v>
      </c>
    </row>
    <row r="4" spans="1:7">
      <c r="A4" t="s">
        <v>6</v>
      </c>
      <c r="B4" s="3" t="s">
        <v>1</v>
      </c>
      <c r="C4" s="3" t="s">
        <v>0</v>
      </c>
      <c r="D4" t="s">
        <v>5</v>
      </c>
      <c r="E4" t="s">
        <v>4</v>
      </c>
    </row>
    <row r="5" spans="1:7">
      <c r="A5" s="1">
        <v>0</v>
      </c>
      <c r="B5" s="4">
        <v>-6.0106870640092645E-2</v>
      </c>
      <c r="C5" s="4">
        <v>-8.3135109395264251E-2</v>
      </c>
      <c r="D5" s="5">
        <v>50</v>
      </c>
      <c r="E5" s="5">
        <v>50</v>
      </c>
      <c r="F5">
        <v>50</v>
      </c>
      <c r="G5">
        <v>50</v>
      </c>
    </row>
    <row r="6" spans="1:7">
      <c r="A6" s="1">
        <v>1.0416666666666666E-2</v>
      </c>
      <c r="B6" s="4">
        <v>-6.0106870640092645E-2</v>
      </c>
      <c r="C6" s="4">
        <v>-8.3135109395264251E-2</v>
      </c>
      <c r="D6" s="5">
        <f>D5+100*B5*0.25/1.5</f>
        <v>48.998218822665123</v>
      </c>
      <c r="E6" s="5">
        <f>E5+100*C5*0.25/2</f>
        <v>48.960811132559193</v>
      </c>
      <c r="F6">
        <v>48.998218822665116</v>
      </c>
      <c r="G6">
        <v>48.960811132559193</v>
      </c>
    </row>
    <row r="7" spans="1:7">
      <c r="A7" s="1">
        <v>2.0833333333333332E-2</v>
      </c>
      <c r="B7" s="4">
        <v>-6.0106870640092645E-2</v>
      </c>
      <c r="C7" s="4">
        <v>-8.3135109395264251E-2</v>
      </c>
      <c r="D7" s="5">
        <f t="shared" ref="D7:D70" si="0">D6+100*B6*0.25/1.5</f>
        <v>47.996437645330246</v>
      </c>
      <c r="E7" s="5">
        <f t="shared" ref="E7:E70" si="1">E6+100*C6*0.25/2</f>
        <v>47.921622265118387</v>
      </c>
      <c r="F7">
        <v>47.996437645330246</v>
      </c>
      <c r="G7">
        <v>47.921622265118394</v>
      </c>
    </row>
    <row r="8" spans="1:7">
      <c r="A8" s="1">
        <v>3.125E-2</v>
      </c>
      <c r="B8" s="4">
        <v>-6.0106870640092645E-2</v>
      </c>
      <c r="C8" s="4">
        <v>-8.3135109395264251E-2</v>
      </c>
      <c r="D8" s="5">
        <f t="shared" si="0"/>
        <v>46.99465646799537</v>
      </c>
      <c r="E8" s="5">
        <f t="shared" si="1"/>
        <v>46.88243339767758</v>
      </c>
      <c r="F8">
        <v>46.994656467995362</v>
      </c>
      <c r="G8">
        <v>46.882433397677588</v>
      </c>
    </row>
    <row r="9" spans="1:7">
      <c r="A9" s="2">
        <v>4.1666666666666664E-2</v>
      </c>
      <c r="B9" s="4">
        <v>3.8521610495763872E-2</v>
      </c>
      <c r="C9" s="4">
        <v>-7.1458088731891746E-3</v>
      </c>
      <c r="D9" s="5">
        <f t="shared" si="0"/>
        <v>45.992875290660493</v>
      </c>
      <c r="E9" s="5">
        <f t="shared" si="1"/>
        <v>45.843244530236774</v>
      </c>
      <c r="F9">
        <v>45.992875290660493</v>
      </c>
      <c r="G9">
        <v>45.843244530236781</v>
      </c>
    </row>
    <row r="10" spans="1:7">
      <c r="A10" s="1">
        <v>5.2083333333333336E-2</v>
      </c>
      <c r="B10" s="4">
        <v>3.8521610495763872E-2</v>
      </c>
      <c r="C10" s="4">
        <v>-7.1458088731891746E-3</v>
      </c>
      <c r="D10" s="5">
        <f t="shared" si="0"/>
        <v>46.634902132256556</v>
      </c>
      <c r="E10" s="5">
        <f t="shared" si="1"/>
        <v>45.753921919321911</v>
      </c>
      <c r="F10">
        <v>46.634902132256549</v>
      </c>
      <c r="G10">
        <v>45.753921919321918</v>
      </c>
    </row>
    <row r="11" spans="1:7">
      <c r="A11" s="1">
        <v>6.25E-2</v>
      </c>
      <c r="B11" s="4">
        <v>3.8521610495763872E-2</v>
      </c>
      <c r="C11" s="4">
        <v>-7.1458088731891746E-3</v>
      </c>
      <c r="D11" s="5">
        <f t="shared" si="0"/>
        <v>47.27692897385262</v>
      </c>
      <c r="E11" s="5">
        <f t="shared" si="1"/>
        <v>45.664599308407048</v>
      </c>
      <c r="F11">
        <v>47.27692897385262</v>
      </c>
      <c r="G11">
        <v>45.664599308407048</v>
      </c>
    </row>
    <row r="12" spans="1:7">
      <c r="A12" s="1">
        <v>7.2916666666666671E-2</v>
      </c>
      <c r="B12" s="4">
        <v>3.8521610495763872E-2</v>
      </c>
      <c r="C12" s="4">
        <v>-7.1458088731891746E-3</v>
      </c>
      <c r="D12" s="5">
        <f t="shared" si="0"/>
        <v>47.918955815448683</v>
      </c>
      <c r="E12" s="5">
        <f t="shared" si="1"/>
        <v>45.575276697492185</v>
      </c>
      <c r="F12">
        <v>47.91895581544869</v>
      </c>
      <c r="G12">
        <v>45.575276697492185</v>
      </c>
    </row>
    <row r="13" spans="1:7">
      <c r="A13" s="1">
        <v>8.3333333333333329E-2</v>
      </c>
      <c r="B13" s="4">
        <v>7.0814217519781951E-3</v>
      </c>
      <c r="C13" s="4">
        <v>-9.294641000687583E-3</v>
      </c>
      <c r="D13" s="5">
        <f t="shared" si="0"/>
        <v>48.560982657044747</v>
      </c>
      <c r="E13" s="5">
        <f t="shared" si="1"/>
        <v>45.485954086577323</v>
      </c>
      <c r="F13">
        <v>48.560982657044754</v>
      </c>
      <c r="G13">
        <v>45.485954086577316</v>
      </c>
    </row>
    <row r="14" spans="1:7">
      <c r="A14" s="1">
        <v>9.375E-2</v>
      </c>
      <c r="B14" s="4">
        <v>7.0814217519781951E-3</v>
      </c>
      <c r="C14" s="4">
        <v>-9.294641000687583E-3</v>
      </c>
      <c r="D14" s="5">
        <f t="shared" si="0"/>
        <v>48.679006352911053</v>
      </c>
      <c r="E14" s="5">
        <f t="shared" si="1"/>
        <v>45.36977107406873</v>
      </c>
      <c r="F14">
        <v>48.679006352911053</v>
      </c>
      <c r="G14">
        <v>45.369771074068723</v>
      </c>
    </row>
    <row r="15" spans="1:7">
      <c r="A15" s="1">
        <v>0.10416666666666667</v>
      </c>
      <c r="B15" s="4">
        <v>7.0814217519781951E-3</v>
      </c>
      <c r="C15" s="4">
        <v>-9.294641000687583E-3</v>
      </c>
      <c r="D15" s="5">
        <f t="shared" si="0"/>
        <v>48.797030048777359</v>
      </c>
      <c r="E15" s="5">
        <f t="shared" si="1"/>
        <v>45.253588061560137</v>
      </c>
      <c r="F15">
        <v>48.797030048777351</v>
      </c>
      <c r="G15">
        <v>45.253588061560123</v>
      </c>
    </row>
    <row r="16" spans="1:7">
      <c r="A16" s="1">
        <v>0.11458333333333333</v>
      </c>
      <c r="B16" s="4">
        <v>7.0814217519781951E-3</v>
      </c>
      <c r="C16" s="4">
        <v>-9.294641000687583E-3</v>
      </c>
      <c r="D16" s="5">
        <f t="shared" si="0"/>
        <v>48.915053744643664</v>
      </c>
      <c r="E16" s="5">
        <f t="shared" si="1"/>
        <v>45.137405049051544</v>
      </c>
      <c r="F16">
        <v>48.915053744643664</v>
      </c>
      <c r="G16">
        <v>45.137405049051523</v>
      </c>
    </row>
    <row r="17" spans="1:7">
      <c r="A17" s="1">
        <v>0.125</v>
      </c>
      <c r="B17" s="4">
        <v>1.0276644567450264E-2</v>
      </c>
      <c r="C17" s="4">
        <v>0.18279666676947576</v>
      </c>
      <c r="D17" s="5">
        <f t="shared" si="0"/>
        <v>49.03307744050997</v>
      </c>
      <c r="E17" s="5">
        <f t="shared" si="1"/>
        <v>45.021222036542952</v>
      </c>
      <c r="F17">
        <v>49.033077440509963</v>
      </c>
      <c r="G17">
        <v>45.02122203654293</v>
      </c>
    </row>
    <row r="18" spans="1:7">
      <c r="A18" s="1">
        <v>0.13541666666666666</v>
      </c>
      <c r="B18" s="4">
        <v>1.0276644567450264E-2</v>
      </c>
      <c r="C18" s="4">
        <v>0.18279666676947576</v>
      </c>
      <c r="D18" s="5">
        <f t="shared" si="0"/>
        <v>49.204354849967473</v>
      </c>
      <c r="E18" s="5">
        <f t="shared" si="1"/>
        <v>47.306180371161396</v>
      </c>
      <c r="F18">
        <v>49.204354849967466</v>
      </c>
      <c r="G18">
        <v>47.306180371161375</v>
      </c>
    </row>
    <row r="19" spans="1:7">
      <c r="A19" s="1">
        <v>0.14583333333333334</v>
      </c>
      <c r="B19" s="4">
        <v>1.0276644567450264E-2</v>
      </c>
      <c r="C19" s="4">
        <v>0.18279666676947576</v>
      </c>
      <c r="D19" s="5">
        <f t="shared" si="0"/>
        <v>49.375632259424975</v>
      </c>
      <c r="E19" s="5">
        <f t="shared" si="1"/>
        <v>49.591138705779841</v>
      </c>
      <c r="F19">
        <v>49.375632259424968</v>
      </c>
      <c r="G19">
        <v>49.591138705779827</v>
      </c>
    </row>
    <row r="20" spans="1:7">
      <c r="A20" s="1">
        <v>0.15625</v>
      </c>
      <c r="B20" s="4">
        <v>1.0276644567450264E-2</v>
      </c>
      <c r="C20" s="4">
        <v>0.18279666676947576</v>
      </c>
      <c r="D20" s="5">
        <f t="shared" si="0"/>
        <v>49.546909668882478</v>
      </c>
      <c r="E20" s="5">
        <f t="shared" si="1"/>
        <v>51.876097040398285</v>
      </c>
      <c r="F20">
        <v>49.546909668882478</v>
      </c>
      <c r="G20">
        <v>51.876097040398271</v>
      </c>
    </row>
    <row r="21" spans="1:7">
      <c r="A21" s="1">
        <v>0.16666666666666666</v>
      </c>
      <c r="B21" s="4">
        <v>5.477542037948914E-2</v>
      </c>
      <c r="C21" s="4">
        <v>0.30449479145007408</v>
      </c>
      <c r="D21" s="5">
        <f t="shared" si="0"/>
        <v>49.71818707833998</v>
      </c>
      <c r="E21" s="5">
        <f t="shared" si="1"/>
        <v>54.16105537501673</v>
      </c>
      <c r="F21">
        <v>49.71818707833998</v>
      </c>
      <c r="G21">
        <v>54.161055375016723</v>
      </c>
    </row>
    <row r="22" spans="1:7">
      <c r="A22" s="1">
        <v>0.17708333333333334</v>
      </c>
      <c r="B22" s="4">
        <v>5.477542037948914E-2</v>
      </c>
      <c r="C22" s="4">
        <v>0.30449479145007408</v>
      </c>
      <c r="D22" s="5">
        <f t="shared" si="0"/>
        <v>50.631110751331462</v>
      </c>
      <c r="E22" s="5">
        <f t="shared" si="1"/>
        <v>57.967240268142653</v>
      </c>
      <c r="F22">
        <v>50.63111075133147</v>
      </c>
      <c r="G22">
        <v>57.967240268142653</v>
      </c>
    </row>
    <row r="23" spans="1:7">
      <c r="A23" s="1">
        <v>0.1875</v>
      </c>
      <c r="B23" s="4">
        <v>5.477542037948914E-2</v>
      </c>
      <c r="C23" s="4">
        <v>0.30449479145007408</v>
      </c>
      <c r="D23" s="5">
        <f t="shared" si="0"/>
        <v>51.544034424322945</v>
      </c>
      <c r="E23" s="5">
        <f t="shared" si="1"/>
        <v>61.773425161268577</v>
      </c>
      <c r="F23">
        <v>51.544034424322952</v>
      </c>
      <c r="G23">
        <v>61.773425161268577</v>
      </c>
    </row>
    <row r="24" spans="1:7">
      <c r="A24" s="1">
        <v>0.19791666666666666</v>
      </c>
      <c r="B24" s="4">
        <v>5.477542037948914E-2</v>
      </c>
      <c r="C24" s="4">
        <v>0.30449479145007408</v>
      </c>
      <c r="D24" s="5">
        <f t="shared" si="0"/>
        <v>52.456958097314427</v>
      </c>
      <c r="E24" s="5">
        <f t="shared" si="1"/>
        <v>65.579610054394507</v>
      </c>
      <c r="F24">
        <v>52.456958097314441</v>
      </c>
      <c r="G24">
        <v>65.579610054394507</v>
      </c>
    </row>
    <row r="25" spans="1:7">
      <c r="A25" s="1">
        <v>0.20833333333333334</v>
      </c>
      <c r="B25" s="4">
        <v>2.5894078392198761E-2</v>
      </c>
      <c r="C25" s="4">
        <v>6.4114690267410004E-3</v>
      </c>
      <c r="D25" s="5">
        <f t="shared" si="0"/>
        <v>53.369881770305909</v>
      </c>
      <c r="E25" s="5">
        <f t="shared" si="1"/>
        <v>69.385794947520438</v>
      </c>
      <c r="F25">
        <v>53.369881770305931</v>
      </c>
      <c r="G25">
        <v>69.385794947520438</v>
      </c>
    </row>
    <row r="26" spans="1:7">
      <c r="A26" s="1">
        <v>0.21875</v>
      </c>
      <c r="B26" s="4">
        <v>2.5894078392198761E-2</v>
      </c>
      <c r="C26" s="4">
        <v>6.4114690267410004E-3</v>
      </c>
      <c r="D26" s="5">
        <f t="shared" si="0"/>
        <v>53.801449743509224</v>
      </c>
      <c r="E26" s="5">
        <f t="shared" si="1"/>
        <v>69.465938310354701</v>
      </c>
      <c r="F26">
        <v>53.801449743509238</v>
      </c>
      <c r="G26">
        <v>69.465938310354701</v>
      </c>
    </row>
    <row r="27" spans="1:7">
      <c r="A27" s="1">
        <v>0.22916666666666666</v>
      </c>
      <c r="B27" s="4">
        <v>2.5894078392198761E-2</v>
      </c>
      <c r="C27" s="4">
        <v>6.4114690267410004E-3</v>
      </c>
      <c r="D27" s="5">
        <f t="shared" si="0"/>
        <v>54.233017716712538</v>
      </c>
      <c r="E27" s="5">
        <f t="shared" si="1"/>
        <v>69.546081673188965</v>
      </c>
      <c r="F27">
        <v>54.233017716712546</v>
      </c>
      <c r="G27">
        <v>69.546081673188965</v>
      </c>
    </row>
    <row r="28" spans="1:7">
      <c r="A28" s="1">
        <v>0.23958333333333334</v>
      </c>
      <c r="B28" s="4">
        <v>2.5894078392198761E-2</v>
      </c>
      <c r="C28" s="4">
        <v>6.4114690267410004E-3</v>
      </c>
      <c r="D28" s="5">
        <f t="shared" si="0"/>
        <v>54.664585689915853</v>
      </c>
      <c r="E28" s="5">
        <f t="shared" si="1"/>
        <v>69.626225036023229</v>
      </c>
      <c r="F28">
        <v>54.66458568991586</v>
      </c>
      <c r="G28">
        <v>69.626225036023229</v>
      </c>
    </row>
    <row r="29" spans="1:7">
      <c r="A29" s="1">
        <v>0.25</v>
      </c>
      <c r="B29" s="4">
        <v>-3.7200328377656536E-2</v>
      </c>
      <c r="C29" s="4">
        <v>-7.5283162318447353E-2</v>
      </c>
      <c r="D29" s="5">
        <f t="shared" si="0"/>
        <v>55.096153663119168</v>
      </c>
      <c r="E29" s="5">
        <f t="shared" si="1"/>
        <v>69.706368398857492</v>
      </c>
      <c r="F29">
        <v>55.096153663119168</v>
      </c>
      <c r="G29">
        <v>69.706368398857492</v>
      </c>
    </row>
    <row r="30" spans="1:7">
      <c r="A30" s="1">
        <v>0.26041666666666669</v>
      </c>
      <c r="B30" s="4">
        <v>-3.7200328377656536E-2</v>
      </c>
      <c r="C30" s="4">
        <v>-7.5283162318447353E-2</v>
      </c>
      <c r="D30" s="5">
        <f t="shared" si="0"/>
        <v>54.476148190158227</v>
      </c>
      <c r="E30" s="5">
        <f t="shared" si="1"/>
        <v>68.765328869876896</v>
      </c>
      <c r="F30">
        <v>54.476148190158227</v>
      </c>
      <c r="G30">
        <v>68.765328869876896</v>
      </c>
    </row>
    <row r="31" spans="1:7">
      <c r="A31" s="1">
        <v>0.27083333333333331</v>
      </c>
      <c r="B31" s="4">
        <v>-3.7200328377656536E-2</v>
      </c>
      <c r="C31" s="4">
        <v>-7.5283162318447353E-2</v>
      </c>
      <c r="D31" s="5">
        <f t="shared" si="0"/>
        <v>53.856142717197287</v>
      </c>
      <c r="E31" s="5">
        <f t="shared" si="1"/>
        <v>67.8242893408963</v>
      </c>
      <c r="F31">
        <v>53.856142717197287</v>
      </c>
      <c r="G31">
        <v>67.8242893408963</v>
      </c>
    </row>
    <row r="32" spans="1:7">
      <c r="A32" s="1">
        <v>0.28125</v>
      </c>
      <c r="B32" s="4">
        <v>-3.7200328377656536E-2</v>
      </c>
      <c r="C32" s="4">
        <v>-7.5283162318447353E-2</v>
      </c>
      <c r="D32" s="5">
        <f t="shared" si="0"/>
        <v>53.236137244236346</v>
      </c>
      <c r="E32" s="5">
        <f t="shared" si="1"/>
        <v>66.883249811915704</v>
      </c>
      <c r="F32">
        <v>53.236137244236339</v>
      </c>
      <c r="G32">
        <v>66.883249811915718</v>
      </c>
    </row>
    <row r="33" spans="1:7">
      <c r="A33" s="1">
        <v>0.29166666666666669</v>
      </c>
      <c r="B33" s="4">
        <v>9.7157311235859412E-2</v>
      </c>
      <c r="C33" s="4">
        <v>-0.14172200962760162</v>
      </c>
      <c r="D33" s="5">
        <f t="shared" si="0"/>
        <v>52.616131771275406</v>
      </c>
      <c r="E33" s="5">
        <f t="shared" si="1"/>
        <v>65.942210282935108</v>
      </c>
      <c r="F33">
        <v>52.616131771275398</v>
      </c>
      <c r="G33">
        <v>65.942210282935122</v>
      </c>
    </row>
    <row r="34" spans="1:7">
      <c r="A34" s="1">
        <v>0.30208333333333331</v>
      </c>
      <c r="B34" s="4">
        <v>9.7157311235859412E-2</v>
      </c>
      <c r="C34" s="4">
        <v>-0.14172200962760162</v>
      </c>
      <c r="D34" s="5">
        <f t="shared" si="0"/>
        <v>54.235420291873062</v>
      </c>
      <c r="E34" s="5">
        <f t="shared" si="1"/>
        <v>64.17068516259009</v>
      </c>
      <c r="F34">
        <v>54.235420291873055</v>
      </c>
      <c r="G34">
        <v>64.170685162590104</v>
      </c>
    </row>
    <row r="35" spans="1:7">
      <c r="A35" s="1">
        <v>0.3125</v>
      </c>
      <c r="B35" s="4">
        <v>9.7157311235859412E-2</v>
      </c>
      <c r="C35" s="4">
        <v>-0.14172200962760162</v>
      </c>
      <c r="D35" s="5">
        <f t="shared" si="0"/>
        <v>55.854708812470719</v>
      </c>
      <c r="E35" s="5">
        <f t="shared" si="1"/>
        <v>62.399160042245072</v>
      </c>
      <c r="F35">
        <v>55.854708812470712</v>
      </c>
      <c r="G35">
        <v>62.399160042245086</v>
      </c>
    </row>
    <row r="36" spans="1:7">
      <c r="A36" s="1">
        <v>0.32291666666666669</v>
      </c>
      <c r="B36" s="4">
        <v>9.7157311235859412E-2</v>
      </c>
      <c r="C36" s="4">
        <v>-0.14172200962760162</v>
      </c>
      <c r="D36" s="5">
        <f t="shared" si="0"/>
        <v>57.473997333068375</v>
      </c>
      <c r="E36" s="5">
        <f t="shared" si="1"/>
        <v>60.627634921900054</v>
      </c>
      <c r="F36">
        <v>57.473997333068375</v>
      </c>
      <c r="G36">
        <v>60.627634921900068</v>
      </c>
    </row>
    <row r="37" spans="1:7">
      <c r="A37" s="1">
        <v>0.33333333333333331</v>
      </c>
      <c r="B37" s="4">
        <v>1.80886572924151E-2</v>
      </c>
      <c r="C37" s="4">
        <v>-1.1775272890631081E-2</v>
      </c>
      <c r="D37" s="5">
        <f t="shared" si="0"/>
        <v>59.093285853666032</v>
      </c>
      <c r="E37" s="5">
        <f t="shared" si="1"/>
        <v>58.856109801555036</v>
      </c>
      <c r="F37">
        <v>59.093285853666032</v>
      </c>
      <c r="G37">
        <v>58.856109801555043</v>
      </c>
    </row>
    <row r="38" spans="1:7">
      <c r="A38" s="1">
        <v>0.34375</v>
      </c>
      <c r="B38" s="4">
        <v>1.80886572924151E-2</v>
      </c>
      <c r="C38" s="4">
        <v>-1.1775272890631081E-2</v>
      </c>
      <c r="D38" s="5">
        <f t="shared" si="0"/>
        <v>59.394763475206283</v>
      </c>
      <c r="E38" s="5">
        <f t="shared" si="1"/>
        <v>58.708918890422147</v>
      </c>
      <c r="F38">
        <v>59.394763475206283</v>
      </c>
      <c r="G38">
        <v>58.708918890422154</v>
      </c>
    </row>
    <row r="39" spans="1:7">
      <c r="A39" s="1">
        <v>0.35416666666666669</v>
      </c>
      <c r="B39" s="4">
        <v>1.80886572924151E-2</v>
      </c>
      <c r="C39" s="4">
        <v>-1.1775272890631081E-2</v>
      </c>
      <c r="D39" s="5">
        <f t="shared" si="0"/>
        <v>59.696241096746533</v>
      </c>
      <c r="E39" s="5">
        <f t="shared" si="1"/>
        <v>58.561727979289259</v>
      </c>
      <c r="F39">
        <v>59.69624109674654</v>
      </c>
      <c r="G39">
        <v>58.561727979289266</v>
      </c>
    </row>
    <row r="40" spans="1:7">
      <c r="A40" s="1">
        <v>0.36458333333333331</v>
      </c>
      <c r="B40" s="4">
        <v>1.80886572924151E-2</v>
      </c>
      <c r="C40" s="4">
        <v>-1.1775272890631081E-2</v>
      </c>
      <c r="D40" s="5">
        <f t="shared" si="0"/>
        <v>59.997718718286784</v>
      </c>
      <c r="E40" s="5">
        <f t="shared" si="1"/>
        <v>58.41453706815637</v>
      </c>
      <c r="F40">
        <v>59.997718718286791</v>
      </c>
      <c r="G40">
        <v>58.414537068156378</v>
      </c>
    </row>
    <row r="41" spans="1:7">
      <c r="A41" s="1">
        <v>0.375</v>
      </c>
      <c r="B41" s="4">
        <v>6.1329659948713547E-2</v>
      </c>
      <c r="C41" s="4">
        <v>-2.4907460182039966E-2</v>
      </c>
      <c r="D41" s="5">
        <f t="shared" si="0"/>
        <v>60.299196339827034</v>
      </c>
      <c r="E41" s="5">
        <f t="shared" si="1"/>
        <v>58.267346157023482</v>
      </c>
      <c r="F41">
        <v>60.299196339827041</v>
      </c>
      <c r="G41">
        <v>58.267346157023489</v>
      </c>
    </row>
    <row r="42" spans="1:7">
      <c r="A42" s="1">
        <v>0.38541666666666669</v>
      </c>
      <c r="B42" s="4">
        <v>6.1329659948713547E-2</v>
      </c>
      <c r="C42" s="4">
        <v>-2.4907460182039966E-2</v>
      </c>
      <c r="D42" s="5">
        <f t="shared" si="0"/>
        <v>61.321357338972263</v>
      </c>
      <c r="E42" s="5">
        <f t="shared" si="1"/>
        <v>57.956002904747983</v>
      </c>
      <c r="F42">
        <v>61.32135733897227</v>
      </c>
      <c r="G42">
        <v>57.956002904747997</v>
      </c>
    </row>
    <row r="43" spans="1:7">
      <c r="A43" s="1">
        <v>0.39583333333333331</v>
      </c>
      <c r="B43" s="4">
        <v>6.1329659948713547E-2</v>
      </c>
      <c r="C43" s="4">
        <v>-2.4907460182039966E-2</v>
      </c>
      <c r="D43" s="5">
        <f t="shared" si="0"/>
        <v>62.343518338117491</v>
      </c>
      <c r="E43" s="5">
        <f t="shared" si="1"/>
        <v>57.644659652472484</v>
      </c>
      <c r="F43">
        <v>62.343518338117498</v>
      </c>
      <c r="G43">
        <v>57.644659652472498</v>
      </c>
    </row>
    <row r="44" spans="1:7">
      <c r="A44" s="1">
        <v>0.40625</v>
      </c>
      <c r="B44" s="4">
        <v>6.1329659948713547E-2</v>
      </c>
      <c r="C44" s="4">
        <v>-2.4907460182039966E-2</v>
      </c>
      <c r="D44" s="5">
        <f t="shared" si="0"/>
        <v>63.365679337262719</v>
      </c>
      <c r="E44" s="5">
        <f t="shared" si="1"/>
        <v>57.333316400196985</v>
      </c>
      <c r="F44">
        <v>63.365679337262726</v>
      </c>
      <c r="G44">
        <v>57.333316400196999</v>
      </c>
    </row>
    <row r="45" spans="1:7">
      <c r="A45" s="1">
        <v>0.41666666666666669</v>
      </c>
      <c r="B45" s="4">
        <v>-9.2867213627079916E-3</v>
      </c>
      <c r="C45" s="4">
        <v>-5.5260868671929371E-2</v>
      </c>
      <c r="D45" s="5">
        <f t="shared" si="0"/>
        <v>64.387840336407947</v>
      </c>
      <c r="E45" s="5">
        <f t="shared" si="1"/>
        <v>57.021973147921486</v>
      </c>
      <c r="F45">
        <v>64.387840336407962</v>
      </c>
      <c r="G45">
        <v>57.0219731479215</v>
      </c>
    </row>
    <row r="46" spans="1:7">
      <c r="A46" s="1">
        <v>0.42708333333333331</v>
      </c>
      <c r="B46" s="4">
        <v>-9.2867213627079916E-3</v>
      </c>
      <c r="C46" s="4">
        <v>-5.5260868671929371E-2</v>
      </c>
      <c r="D46" s="5">
        <f t="shared" si="0"/>
        <v>64.233061647029487</v>
      </c>
      <c r="E46" s="5">
        <f t="shared" si="1"/>
        <v>56.331212289522369</v>
      </c>
      <c r="F46">
        <v>64.233061647029487</v>
      </c>
      <c r="G46">
        <v>56.331212289522384</v>
      </c>
    </row>
    <row r="47" spans="1:7">
      <c r="A47" s="1">
        <v>0.4375</v>
      </c>
      <c r="B47" s="4">
        <v>-9.2867213627079916E-3</v>
      </c>
      <c r="C47" s="4">
        <v>-5.5260868671929371E-2</v>
      </c>
      <c r="D47" s="5">
        <f t="shared" si="0"/>
        <v>64.078282957651027</v>
      </c>
      <c r="E47" s="5">
        <f t="shared" si="1"/>
        <v>55.640451431123253</v>
      </c>
      <c r="F47">
        <v>64.078282957651012</v>
      </c>
      <c r="G47">
        <v>55.64045143112326</v>
      </c>
    </row>
    <row r="48" spans="1:7">
      <c r="A48" s="1">
        <v>0.44791666666666669</v>
      </c>
      <c r="B48" s="4">
        <v>-9.2867213627079916E-3</v>
      </c>
      <c r="C48" s="4">
        <v>-5.5260868671929371E-2</v>
      </c>
      <c r="D48" s="5">
        <f t="shared" si="0"/>
        <v>63.923504268272559</v>
      </c>
      <c r="E48" s="5">
        <f t="shared" si="1"/>
        <v>54.949690572724137</v>
      </c>
      <c r="F48">
        <v>63.923504268272552</v>
      </c>
      <c r="G48">
        <v>54.949690572724144</v>
      </c>
    </row>
    <row r="49" spans="1:7">
      <c r="A49" s="1">
        <v>0.45833333333333331</v>
      </c>
      <c r="B49" s="4">
        <v>2.0930834273851773E-2</v>
      </c>
      <c r="C49" s="4">
        <v>5.2029270337348978E-2</v>
      </c>
      <c r="D49" s="5">
        <f t="shared" si="0"/>
        <v>63.768725578894092</v>
      </c>
      <c r="E49" s="5">
        <f t="shared" si="1"/>
        <v>54.258929714325021</v>
      </c>
      <c r="F49">
        <v>63.768725578894077</v>
      </c>
      <c r="G49">
        <v>54.258929714325021</v>
      </c>
    </row>
    <row r="50" spans="1:7">
      <c r="A50" s="1">
        <v>0.46875</v>
      </c>
      <c r="B50" s="4">
        <v>2.0930834273851773E-2</v>
      </c>
      <c r="C50" s="4">
        <v>5.2029270337348978E-2</v>
      </c>
      <c r="D50" s="5">
        <f t="shared" si="0"/>
        <v>64.117572816791622</v>
      </c>
      <c r="E50" s="5">
        <f t="shared" si="1"/>
        <v>54.909295593541884</v>
      </c>
      <c r="F50">
        <v>64.117572816791608</v>
      </c>
      <c r="G50">
        <v>54.909295593541884</v>
      </c>
    </row>
    <row r="51" spans="1:7">
      <c r="A51" s="1">
        <v>0.47916666666666669</v>
      </c>
      <c r="B51" s="4">
        <v>2.0930834273851773E-2</v>
      </c>
      <c r="C51" s="4">
        <v>5.2029270337348978E-2</v>
      </c>
      <c r="D51" s="5">
        <f t="shared" si="0"/>
        <v>64.466420054689152</v>
      </c>
      <c r="E51" s="5">
        <f t="shared" si="1"/>
        <v>55.559661472758748</v>
      </c>
      <c r="F51">
        <v>64.466420054689138</v>
      </c>
      <c r="G51">
        <v>55.559661472758748</v>
      </c>
    </row>
    <row r="52" spans="1:7">
      <c r="A52" s="1">
        <v>0.48958333333333331</v>
      </c>
      <c r="B52" s="4">
        <v>2.0930834273851773E-2</v>
      </c>
      <c r="C52" s="4">
        <v>5.2029270337348978E-2</v>
      </c>
      <c r="D52" s="5">
        <f t="shared" si="0"/>
        <v>64.815267292586682</v>
      </c>
      <c r="E52" s="5">
        <f t="shared" si="1"/>
        <v>56.210027351975612</v>
      </c>
      <c r="F52">
        <v>64.815267292586668</v>
      </c>
      <c r="G52">
        <v>56.210027351975612</v>
      </c>
    </row>
    <row r="53" spans="1:7">
      <c r="A53" s="1">
        <v>0.5</v>
      </c>
      <c r="B53" s="4">
        <v>6.5967346527246636E-5</v>
      </c>
      <c r="C53" s="4">
        <v>6.3348463361140292E-2</v>
      </c>
      <c r="D53" s="5">
        <f t="shared" si="0"/>
        <v>65.164114530484213</v>
      </c>
      <c r="E53" s="5">
        <f t="shared" si="1"/>
        <v>56.860393231192475</v>
      </c>
      <c r="F53">
        <v>65.164114530484184</v>
      </c>
      <c r="G53">
        <v>56.860393231192475</v>
      </c>
    </row>
    <row r="54" spans="1:7">
      <c r="A54" s="1">
        <v>0.51041666666666663</v>
      </c>
      <c r="B54" s="4">
        <v>6.5967346527246636E-5</v>
      </c>
      <c r="C54" s="4">
        <v>6.3348463361140292E-2</v>
      </c>
      <c r="D54" s="5">
        <f t="shared" si="0"/>
        <v>65.165213986259673</v>
      </c>
      <c r="E54" s="5">
        <f t="shared" si="1"/>
        <v>57.652249023206728</v>
      </c>
      <c r="F54">
        <v>65.165213986259644</v>
      </c>
      <c r="G54">
        <v>57.652249023206728</v>
      </c>
    </row>
    <row r="55" spans="1:7">
      <c r="A55" s="1">
        <v>0.52083333333333337</v>
      </c>
      <c r="B55" s="4">
        <v>6.5967346527246636E-5</v>
      </c>
      <c r="C55" s="4">
        <v>6.3348463361140292E-2</v>
      </c>
      <c r="D55" s="5">
        <f t="shared" si="0"/>
        <v>65.166313442035133</v>
      </c>
      <c r="E55" s="5">
        <f t="shared" si="1"/>
        <v>58.444104815220982</v>
      </c>
      <c r="F55">
        <v>65.166313442035104</v>
      </c>
      <c r="G55">
        <v>58.444104815220975</v>
      </c>
    </row>
    <row r="56" spans="1:7">
      <c r="A56" s="1">
        <v>0.53125</v>
      </c>
      <c r="B56" s="4">
        <v>6.5967346527246636E-5</v>
      </c>
      <c r="C56" s="4">
        <v>6.3348463361140292E-2</v>
      </c>
      <c r="D56" s="5">
        <f t="shared" si="0"/>
        <v>65.167412897810593</v>
      </c>
      <c r="E56" s="5">
        <f t="shared" si="1"/>
        <v>59.235960607235235</v>
      </c>
      <c r="F56">
        <v>65.16741289781055</v>
      </c>
      <c r="G56">
        <v>59.235960607235228</v>
      </c>
    </row>
    <row r="57" spans="1:7">
      <c r="A57" s="1">
        <v>0.54166666666666663</v>
      </c>
      <c r="B57" s="4">
        <v>1.747732312665241E-2</v>
      </c>
      <c r="C57" s="4">
        <v>0.15757338486903238</v>
      </c>
      <c r="D57" s="5">
        <f t="shared" si="0"/>
        <v>65.168512353586053</v>
      </c>
      <c r="E57" s="5">
        <f t="shared" si="1"/>
        <v>60.027816399249488</v>
      </c>
      <c r="F57">
        <v>65.168512353585996</v>
      </c>
      <c r="G57">
        <v>60.027816399249481</v>
      </c>
    </row>
    <row r="58" spans="1:7">
      <c r="A58" s="1">
        <v>0.55208333333333337</v>
      </c>
      <c r="B58" s="4">
        <v>1.747732312665241E-2</v>
      </c>
      <c r="C58" s="4">
        <v>0.15757338486903238</v>
      </c>
      <c r="D58" s="5">
        <f t="shared" si="0"/>
        <v>65.459801072363589</v>
      </c>
      <c r="E58" s="5">
        <f t="shared" si="1"/>
        <v>61.997483710112391</v>
      </c>
      <c r="F58">
        <v>65.459801072363533</v>
      </c>
      <c r="G58">
        <v>61.997483710112377</v>
      </c>
    </row>
    <row r="59" spans="1:7">
      <c r="A59" s="1">
        <v>0.5625</v>
      </c>
      <c r="B59" s="4">
        <v>1.747732312665241E-2</v>
      </c>
      <c r="C59" s="4">
        <v>0.15757338486903238</v>
      </c>
      <c r="D59" s="5">
        <f t="shared" si="0"/>
        <v>65.751089791141126</v>
      </c>
      <c r="E59" s="5">
        <f t="shared" si="1"/>
        <v>63.967151020975294</v>
      </c>
      <c r="F59">
        <v>65.751089791141084</v>
      </c>
      <c r="G59">
        <v>63.96715102097528</v>
      </c>
    </row>
    <row r="60" spans="1:7">
      <c r="A60" s="1">
        <v>0.57291666666666663</v>
      </c>
      <c r="B60" s="4">
        <v>1.747732312665241E-2</v>
      </c>
      <c r="C60" s="4">
        <v>0.15757338486903238</v>
      </c>
      <c r="D60" s="5">
        <f t="shared" si="0"/>
        <v>66.042378509918663</v>
      </c>
      <c r="E60" s="5">
        <f t="shared" si="1"/>
        <v>65.936818331838197</v>
      </c>
      <c r="F60">
        <v>66.04237850991862</v>
      </c>
      <c r="G60">
        <v>65.936818331838182</v>
      </c>
    </row>
    <row r="61" spans="1:7">
      <c r="A61" s="1">
        <v>0.58333333333333337</v>
      </c>
      <c r="B61" s="4">
        <v>-2.5368137497916759E-2</v>
      </c>
      <c r="C61" s="4">
        <v>-5.6523377913371746E-2</v>
      </c>
      <c r="D61" s="5">
        <f t="shared" si="0"/>
        <v>66.3336672286962</v>
      </c>
      <c r="E61" s="5">
        <f t="shared" si="1"/>
        <v>67.906485642701099</v>
      </c>
      <c r="F61">
        <v>66.333667228696171</v>
      </c>
      <c r="G61">
        <v>67.906485642701071</v>
      </c>
    </row>
    <row r="62" spans="1:7">
      <c r="A62" s="1">
        <v>0.59375</v>
      </c>
      <c r="B62" s="4">
        <v>-2.5368137497916759E-2</v>
      </c>
      <c r="C62" s="4">
        <v>-5.6523377913371746E-2</v>
      </c>
      <c r="D62" s="5">
        <f t="shared" si="0"/>
        <v>65.910864937064261</v>
      </c>
      <c r="E62" s="5">
        <f t="shared" si="1"/>
        <v>67.19994341878396</v>
      </c>
      <c r="F62">
        <v>65.910864937064218</v>
      </c>
      <c r="G62">
        <v>67.199943418783931</v>
      </c>
    </row>
    <row r="63" spans="1:7">
      <c r="A63" s="1">
        <v>0.60416666666666663</v>
      </c>
      <c r="B63" s="4">
        <v>-2.5368137497916759E-2</v>
      </c>
      <c r="C63" s="4">
        <v>-5.6523377913371746E-2</v>
      </c>
      <c r="D63" s="5">
        <f t="shared" si="0"/>
        <v>65.488062645432322</v>
      </c>
      <c r="E63" s="5">
        <f t="shared" si="1"/>
        <v>66.493401194866806</v>
      </c>
      <c r="F63">
        <v>65.488062645432265</v>
      </c>
      <c r="G63">
        <v>66.493401194866777</v>
      </c>
    </row>
    <row r="64" spans="1:7">
      <c r="A64" s="1">
        <v>0.61458333333333337</v>
      </c>
      <c r="B64" s="4">
        <v>-2.5368137497916759E-2</v>
      </c>
      <c r="C64" s="4">
        <v>-5.6523377913371746E-2</v>
      </c>
      <c r="D64" s="5">
        <f t="shared" si="0"/>
        <v>65.065260353800383</v>
      </c>
      <c r="E64" s="5">
        <f t="shared" si="1"/>
        <v>65.786858970949652</v>
      </c>
      <c r="F64">
        <v>65.065260353800326</v>
      </c>
      <c r="G64">
        <v>65.786858970949623</v>
      </c>
    </row>
    <row r="65" spans="1:7">
      <c r="A65" s="1">
        <v>0.625</v>
      </c>
      <c r="B65" s="4">
        <v>4.3669377585770434E-2</v>
      </c>
      <c r="C65" s="4">
        <v>-1.4006813032442425E-2</v>
      </c>
      <c r="D65" s="5">
        <f t="shared" si="0"/>
        <v>64.642458062168444</v>
      </c>
      <c r="E65" s="5">
        <f t="shared" si="1"/>
        <v>65.080316747032498</v>
      </c>
      <c r="F65">
        <v>64.642458062168373</v>
      </c>
      <c r="G65">
        <v>65.080316747032469</v>
      </c>
    </row>
    <row r="66" spans="1:7">
      <c r="A66" s="1">
        <v>0.63541666666666663</v>
      </c>
      <c r="B66" s="4">
        <v>4.3669377585770434E-2</v>
      </c>
      <c r="C66" s="4">
        <v>-1.4006813032442425E-2</v>
      </c>
      <c r="D66" s="5">
        <f t="shared" si="0"/>
        <v>65.370281021931291</v>
      </c>
      <c r="E66" s="5">
        <f t="shared" si="1"/>
        <v>64.905231584126966</v>
      </c>
      <c r="F66">
        <v>65.37028102193122</v>
      </c>
      <c r="G66">
        <v>64.905231584126938</v>
      </c>
    </row>
    <row r="67" spans="1:7">
      <c r="A67" s="1">
        <v>0.64583333333333337</v>
      </c>
      <c r="B67" s="4">
        <v>4.3669377585770434E-2</v>
      </c>
      <c r="C67" s="4">
        <v>-1.4006813032442425E-2</v>
      </c>
      <c r="D67" s="5">
        <f t="shared" si="0"/>
        <v>66.098103981694138</v>
      </c>
      <c r="E67" s="5">
        <f t="shared" si="1"/>
        <v>64.730146421221434</v>
      </c>
      <c r="F67">
        <v>66.098103981694052</v>
      </c>
      <c r="G67">
        <v>64.730146421221406</v>
      </c>
    </row>
    <row r="68" spans="1:7">
      <c r="A68" s="1">
        <v>0.65625</v>
      </c>
      <c r="B68" s="4">
        <v>4.3669377585770434E-2</v>
      </c>
      <c r="C68" s="4">
        <v>-1.4006813032442425E-2</v>
      </c>
      <c r="D68" s="5">
        <f t="shared" si="0"/>
        <v>66.825926941456984</v>
      </c>
      <c r="E68" s="5">
        <f t="shared" si="1"/>
        <v>64.555061258315902</v>
      </c>
      <c r="F68">
        <v>66.825926941456899</v>
      </c>
      <c r="G68">
        <v>64.555061258315888</v>
      </c>
    </row>
    <row r="69" spans="1:7">
      <c r="A69" s="1">
        <v>0.66666666666666663</v>
      </c>
      <c r="B69" s="4">
        <v>1.2908932571053163E-2</v>
      </c>
      <c r="C69" s="4">
        <v>1.6616303453481709E-2</v>
      </c>
      <c r="D69" s="5">
        <f t="shared" si="0"/>
        <v>67.553749901219831</v>
      </c>
      <c r="E69" s="5">
        <f t="shared" si="1"/>
        <v>64.37997609541037</v>
      </c>
      <c r="F69">
        <v>67.553749901219732</v>
      </c>
      <c r="G69">
        <v>64.379976095410356</v>
      </c>
    </row>
    <row r="70" spans="1:7">
      <c r="A70" s="1">
        <v>0.67708333333333337</v>
      </c>
      <c r="B70" s="4">
        <v>1.2908932571053163E-2</v>
      </c>
      <c r="C70" s="4">
        <v>1.6616303453481709E-2</v>
      </c>
      <c r="D70" s="5">
        <f t="shared" si="0"/>
        <v>67.768898777404047</v>
      </c>
      <c r="E70" s="5">
        <f t="shared" si="1"/>
        <v>64.58767988857889</v>
      </c>
      <c r="F70">
        <v>67.768898777403948</v>
      </c>
      <c r="G70">
        <v>64.587679888578876</v>
      </c>
    </row>
    <row r="71" spans="1:7">
      <c r="A71" s="1">
        <v>0.6875</v>
      </c>
      <c r="B71" s="4">
        <v>1.2908932571053163E-2</v>
      </c>
      <c r="C71" s="4">
        <v>1.6616303453481709E-2</v>
      </c>
      <c r="D71" s="5">
        <f t="shared" ref="D71:D99" si="2">D70+100*B70*0.25/1.5</f>
        <v>67.984047653588263</v>
      </c>
      <c r="E71" s="5">
        <f t="shared" ref="E71:E101" si="3">E70+100*C70*0.25/2</f>
        <v>64.79538368174741</v>
      </c>
      <c r="F71">
        <v>67.984047653588149</v>
      </c>
      <c r="G71">
        <v>64.795383681747396</v>
      </c>
    </row>
    <row r="72" spans="1:7">
      <c r="A72" s="1">
        <v>0.69791666666666663</v>
      </c>
      <c r="B72" s="4">
        <v>1.2908932571053163E-2</v>
      </c>
      <c r="C72" s="4">
        <v>1.6616303453481709E-2</v>
      </c>
      <c r="D72" s="5">
        <f t="shared" si="2"/>
        <v>68.199196529772479</v>
      </c>
      <c r="E72" s="5">
        <f t="shared" si="3"/>
        <v>65.00308747491593</v>
      </c>
      <c r="F72">
        <v>68.199196529772365</v>
      </c>
      <c r="G72">
        <v>65.003087474915915</v>
      </c>
    </row>
    <row r="73" spans="1:7">
      <c r="A73" s="1">
        <v>0.70833333333333337</v>
      </c>
      <c r="B73" s="4">
        <v>5.5476196445757289E-3</v>
      </c>
      <c r="C73" s="4">
        <v>0.23531507843650293</v>
      </c>
      <c r="D73" s="5">
        <f t="shared" si="2"/>
        <v>68.414345405956695</v>
      </c>
      <c r="E73" s="5">
        <f t="shared" si="3"/>
        <v>65.210791268084449</v>
      </c>
      <c r="F73">
        <v>68.414345405956581</v>
      </c>
      <c r="G73">
        <v>65.210791268084449</v>
      </c>
    </row>
    <row r="74" spans="1:7">
      <c r="A74" s="1">
        <v>0.71875</v>
      </c>
      <c r="B74" s="4">
        <v>5.5476196445757289E-3</v>
      </c>
      <c r="C74" s="4">
        <v>0.23531507843650293</v>
      </c>
      <c r="D74" s="5">
        <f t="shared" si="2"/>
        <v>68.506805733366292</v>
      </c>
      <c r="E74" s="5">
        <f t="shared" si="3"/>
        <v>68.152229748540734</v>
      </c>
      <c r="F74">
        <v>68.506805733366178</v>
      </c>
      <c r="G74">
        <v>68.152229748540734</v>
      </c>
    </row>
    <row r="75" spans="1:7">
      <c r="A75" s="1">
        <v>0.72916666666666663</v>
      </c>
      <c r="B75" s="4">
        <v>5.5476196445757289E-3</v>
      </c>
      <c r="C75" s="4">
        <v>0.23531507843650293</v>
      </c>
      <c r="D75" s="5">
        <f t="shared" si="2"/>
        <v>68.599266060775889</v>
      </c>
      <c r="E75" s="5">
        <f t="shared" si="3"/>
        <v>71.093668228997018</v>
      </c>
      <c r="F75">
        <v>68.599266060775776</v>
      </c>
      <c r="G75">
        <v>71.093668228997004</v>
      </c>
    </row>
    <row r="76" spans="1:7">
      <c r="A76" s="1">
        <v>0.73958333333333337</v>
      </c>
      <c r="B76" s="4">
        <v>5.5476196445757289E-3</v>
      </c>
      <c r="C76" s="4">
        <v>0.23531507843650293</v>
      </c>
      <c r="D76" s="5">
        <f t="shared" si="2"/>
        <v>68.691726388185486</v>
      </c>
      <c r="E76" s="5">
        <f t="shared" si="3"/>
        <v>74.035106709453302</v>
      </c>
      <c r="F76">
        <v>68.691726388185359</v>
      </c>
      <c r="G76">
        <v>74.035106709453288</v>
      </c>
    </row>
    <row r="77" spans="1:7">
      <c r="A77" s="1">
        <v>0.75</v>
      </c>
      <c r="B77" s="4">
        <v>6.0853461865027068E-2</v>
      </c>
      <c r="C77" s="4">
        <v>5.4238032367532024E-2</v>
      </c>
      <c r="D77" s="5">
        <f t="shared" si="2"/>
        <v>68.784186715595084</v>
      </c>
      <c r="E77" s="5">
        <f t="shared" si="3"/>
        <v>76.976545189909586</v>
      </c>
      <c r="F77">
        <v>68.784186715594956</v>
      </c>
      <c r="G77">
        <v>76.976545189909572</v>
      </c>
    </row>
    <row r="78" spans="1:7">
      <c r="A78" s="1">
        <v>0.76041666666666663</v>
      </c>
      <c r="B78" s="4">
        <v>6.0853461865027068E-2</v>
      </c>
      <c r="C78" s="4">
        <v>5.4238032367532024E-2</v>
      </c>
      <c r="D78" s="5">
        <f t="shared" si="2"/>
        <v>69.798411080012201</v>
      </c>
      <c r="E78" s="5">
        <f t="shared" si="3"/>
        <v>77.654520594503737</v>
      </c>
      <c r="F78">
        <v>69.798411080012073</v>
      </c>
      <c r="G78">
        <v>77.654520594503722</v>
      </c>
    </row>
    <row r="79" spans="1:7">
      <c r="A79" s="1">
        <v>0.77083333333333337</v>
      </c>
      <c r="B79" s="4">
        <v>6.0853461865027068E-2</v>
      </c>
      <c r="C79" s="4">
        <v>5.4238032367532024E-2</v>
      </c>
      <c r="D79" s="5">
        <f t="shared" si="2"/>
        <v>70.812635444429318</v>
      </c>
      <c r="E79" s="5">
        <f t="shared" si="3"/>
        <v>78.332495999097887</v>
      </c>
      <c r="F79">
        <v>70.812635444429191</v>
      </c>
      <c r="G79">
        <v>78.332495999097887</v>
      </c>
    </row>
    <row r="80" spans="1:7">
      <c r="A80" s="1">
        <v>0.78125</v>
      </c>
      <c r="B80" s="4">
        <v>6.0853461865027068E-2</v>
      </c>
      <c r="C80" s="4">
        <v>5.4238032367532024E-2</v>
      </c>
      <c r="D80" s="5">
        <f t="shared" si="2"/>
        <v>71.826859808846436</v>
      </c>
      <c r="E80" s="5">
        <f t="shared" si="3"/>
        <v>79.010471403692037</v>
      </c>
      <c r="F80">
        <v>71.826859808846294</v>
      </c>
      <c r="G80">
        <v>79.010471403692037</v>
      </c>
    </row>
    <row r="81" spans="1:7">
      <c r="A81" s="1">
        <v>0.79166666666666663</v>
      </c>
      <c r="B81" s="4">
        <v>7.7804317104573611E-2</v>
      </c>
      <c r="C81" s="4">
        <v>2.2009382455927935E-2</v>
      </c>
      <c r="D81" s="5">
        <f t="shared" si="2"/>
        <v>72.841084173263553</v>
      </c>
      <c r="E81" s="5">
        <f t="shared" si="3"/>
        <v>79.688446808286187</v>
      </c>
      <c r="F81">
        <v>72.841084173263411</v>
      </c>
      <c r="G81">
        <v>79.688446808286201</v>
      </c>
    </row>
    <row r="82" spans="1:7">
      <c r="A82" s="1">
        <v>0.80208333333333337</v>
      </c>
      <c r="B82" s="4">
        <v>7.7804317104573611E-2</v>
      </c>
      <c r="C82" s="4">
        <v>2.2009382455927935E-2</v>
      </c>
      <c r="D82" s="5">
        <f t="shared" si="2"/>
        <v>74.137822791673116</v>
      </c>
      <c r="E82" s="5">
        <f t="shared" si="3"/>
        <v>79.963564088985279</v>
      </c>
      <c r="F82">
        <v>74.137822791672974</v>
      </c>
      <c r="G82">
        <v>79.963564088985294</v>
      </c>
    </row>
    <row r="83" spans="1:7">
      <c r="A83" s="1">
        <v>0.8125</v>
      </c>
      <c r="B83" s="4">
        <v>7.7804317104573611E-2</v>
      </c>
      <c r="C83" s="4">
        <v>2.2009382455927935E-2</v>
      </c>
      <c r="D83" s="5">
        <f t="shared" si="2"/>
        <v>75.434561410082679</v>
      </c>
      <c r="E83" s="5">
        <f t="shared" si="3"/>
        <v>80.238681369684372</v>
      </c>
      <c r="F83">
        <v>75.434561410082523</v>
      </c>
      <c r="G83">
        <v>80.2386813696844</v>
      </c>
    </row>
    <row r="84" spans="1:7">
      <c r="A84" s="1">
        <v>0.82291666666666663</v>
      </c>
      <c r="B84" s="4">
        <v>7.7804317104573611E-2</v>
      </c>
      <c r="C84" s="4">
        <v>2.2009382455927935E-2</v>
      </c>
      <c r="D84" s="5">
        <f t="shared" si="2"/>
        <v>76.731300028492242</v>
      </c>
      <c r="E84" s="5">
        <f t="shared" si="3"/>
        <v>80.513798650383464</v>
      </c>
      <c r="F84">
        <v>76.731300028492072</v>
      </c>
      <c r="G84">
        <v>80.513798650383492</v>
      </c>
    </row>
    <row r="85" spans="1:7">
      <c r="A85" s="1">
        <v>0.83333333333333337</v>
      </c>
      <c r="B85" s="4">
        <v>-1.2655655547612395E-2</v>
      </c>
      <c r="C85" s="4">
        <v>-2.4314153727010016E-2</v>
      </c>
      <c r="D85" s="5">
        <f t="shared" si="2"/>
        <v>78.028038646901805</v>
      </c>
      <c r="E85" s="5">
        <f t="shared" si="3"/>
        <v>80.788915931082556</v>
      </c>
      <c r="F85">
        <v>78.028038646901635</v>
      </c>
      <c r="G85">
        <v>80.788915931082599</v>
      </c>
    </row>
    <row r="86" spans="1:7">
      <c r="A86" s="1">
        <v>0.84375</v>
      </c>
      <c r="B86" s="4">
        <v>-1.2655655547612395E-2</v>
      </c>
      <c r="C86" s="4">
        <v>-2.4314153727010016E-2</v>
      </c>
      <c r="D86" s="5">
        <f t="shared" si="2"/>
        <v>77.817111054441597</v>
      </c>
      <c r="E86" s="5">
        <f t="shared" si="3"/>
        <v>80.484989009494925</v>
      </c>
      <c r="F86">
        <v>77.81711105444144</v>
      </c>
      <c r="G86">
        <v>80.484989009494967</v>
      </c>
    </row>
    <row r="87" spans="1:7">
      <c r="A87" s="1">
        <v>0.85416666666666663</v>
      </c>
      <c r="B87" s="4">
        <v>-1.2655655547612395E-2</v>
      </c>
      <c r="C87" s="4">
        <v>-2.4314153727010016E-2</v>
      </c>
      <c r="D87" s="5">
        <f t="shared" si="2"/>
        <v>77.606183461981388</v>
      </c>
      <c r="E87" s="5">
        <f t="shared" si="3"/>
        <v>80.181062087907293</v>
      </c>
      <c r="F87">
        <v>77.606183461981217</v>
      </c>
      <c r="G87">
        <v>80.181062087907335</v>
      </c>
    </row>
    <row r="88" spans="1:7">
      <c r="A88" s="1">
        <v>0.86458333333333337</v>
      </c>
      <c r="B88" s="4">
        <v>-1.2655655547612395E-2</v>
      </c>
      <c r="C88" s="4">
        <v>-2.4314153727010016E-2</v>
      </c>
      <c r="D88" s="5">
        <f t="shared" si="2"/>
        <v>77.395255869521179</v>
      </c>
      <c r="E88" s="5">
        <f t="shared" si="3"/>
        <v>79.877135166319661</v>
      </c>
      <c r="F88">
        <v>77.395255869521023</v>
      </c>
      <c r="G88">
        <v>79.877135166319718</v>
      </c>
    </row>
    <row r="89" spans="1:7">
      <c r="A89" s="1">
        <v>0.875</v>
      </c>
      <c r="B89" s="4">
        <v>2.0553046015202889E-2</v>
      </c>
      <c r="C89" s="4">
        <v>8.5774023305119795E-2</v>
      </c>
      <c r="D89" s="5">
        <f t="shared" si="2"/>
        <v>77.18432827706097</v>
      </c>
      <c r="E89" s="5">
        <f t="shared" si="3"/>
        <v>79.573208244732029</v>
      </c>
      <c r="F89">
        <v>77.184328277060814</v>
      </c>
      <c r="G89">
        <v>79.573208244732086</v>
      </c>
    </row>
    <row r="90" spans="1:7">
      <c r="A90" s="1">
        <v>0.88541666666666663</v>
      </c>
      <c r="B90" s="4">
        <v>2.0553046015202889E-2</v>
      </c>
      <c r="C90" s="4">
        <v>8.5774023305119795E-2</v>
      </c>
      <c r="D90" s="5">
        <f t="shared" si="2"/>
        <v>77.526879043981012</v>
      </c>
      <c r="E90" s="5">
        <f t="shared" si="3"/>
        <v>80.645383536046026</v>
      </c>
      <c r="F90">
        <v>77.526879043980855</v>
      </c>
      <c r="G90">
        <v>80.645383536046083</v>
      </c>
    </row>
    <row r="91" spans="1:7">
      <c r="A91" s="1">
        <v>0.89583333333333337</v>
      </c>
      <c r="B91" s="4">
        <v>2.0553046015202889E-2</v>
      </c>
      <c r="C91" s="4">
        <v>8.5774023305119795E-2</v>
      </c>
      <c r="D91" s="5">
        <f t="shared" si="2"/>
        <v>77.869429810901053</v>
      </c>
      <c r="E91" s="5">
        <f t="shared" si="3"/>
        <v>81.717558827360023</v>
      </c>
      <c r="F91">
        <v>77.869429810900911</v>
      </c>
      <c r="G91">
        <v>81.717558827360065</v>
      </c>
    </row>
    <row r="92" spans="1:7">
      <c r="A92" s="1">
        <v>0.90625</v>
      </c>
      <c r="B92" s="4">
        <v>2.0553046015202889E-2</v>
      </c>
      <c r="C92" s="4">
        <v>8.5774023305119795E-2</v>
      </c>
      <c r="D92" s="5">
        <f t="shared" si="2"/>
        <v>78.211980577821095</v>
      </c>
      <c r="E92" s="5">
        <f t="shared" si="3"/>
        <v>82.789734118674019</v>
      </c>
      <c r="F92">
        <v>78.211980577820952</v>
      </c>
      <c r="G92">
        <v>82.789734118674062</v>
      </c>
    </row>
    <row r="93" spans="1:7">
      <c r="A93" s="1">
        <v>0.91666666666666663</v>
      </c>
      <c r="B93" s="4">
        <v>-0.16666869772424625</v>
      </c>
      <c r="C93" s="4">
        <v>-8.5459236364847674E-2</v>
      </c>
      <c r="D93" s="5">
        <f t="shared" si="2"/>
        <v>78.554531344741136</v>
      </c>
      <c r="E93" s="5">
        <f t="shared" si="3"/>
        <v>83.861909409988016</v>
      </c>
      <c r="F93">
        <v>78.554531344741008</v>
      </c>
      <c r="G93">
        <v>83.861909409988058</v>
      </c>
    </row>
    <row r="94" spans="1:7">
      <c r="A94" s="1">
        <v>0.92708333333333337</v>
      </c>
      <c r="B94" s="4">
        <v>-0.16666869772424625</v>
      </c>
      <c r="C94" s="4">
        <v>-8.5459236364847674E-2</v>
      </c>
      <c r="D94" s="5">
        <f t="shared" si="2"/>
        <v>75.776719716003697</v>
      </c>
      <c r="E94" s="5">
        <f t="shared" si="3"/>
        <v>82.793668955427421</v>
      </c>
      <c r="F94">
        <v>75.776719716003569</v>
      </c>
      <c r="G94">
        <v>82.793668955427464</v>
      </c>
    </row>
    <row r="95" spans="1:7">
      <c r="A95" s="1">
        <v>0.9375</v>
      </c>
      <c r="B95" s="4">
        <v>-0.16666869772424625</v>
      </c>
      <c r="C95" s="4">
        <v>-8.5459236364847674E-2</v>
      </c>
      <c r="D95" s="5">
        <f t="shared" si="2"/>
        <v>72.998908087266258</v>
      </c>
      <c r="E95" s="5">
        <f t="shared" si="3"/>
        <v>81.725428500866826</v>
      </c>
      <c r="F95">
        <v>72.998908087266145</v>
      </c>
      <c r="G95">
        <v>81.725428500866855</v>
      </c>
    </row>
    <row r="96" spans="1:7">
      <c r="A96" s="1">
        <v>0.94791666666666663</v>
      </c>
      <c r="B96" s="4">
        <v>-0.16666869772424625</v>
      </c>
      <c r="C96" s="4">
        <v>-8.5459236364847674E-2</v>
      </c>
      <c r="D96" s="5">
        <f t="shared" si="2"/>
        <v>70.22109645852882</v>
      </c>
      <c r="E96" s="5">
        <f t="shared" si="3"/>
        <v>80.657188046306231</v>
      </c>
      <c r="F96">
        <v>70.221096458528706</v>
      </c>
      <c r="G96">
        <v>80.65718804630626</v>
      </c>
    </row>
    <row r="97" spans="1:7">
      <c r="A97" s="1">
        <v>0.95833333333333337</v>
      </c>
      <c r="B97" s="4">
        <v>-0.29154884409541826</v>
      </c>
      <c r="C97" s="4">
        <v>-0.62544745306095839</v>
      </c>
      <c r="D97" s="5">
        <f t="shared" si="2"/>
        <v>67.443284829791381</v>
      </c>
      <c r="E97" s="5">
        <f t="shared" si="3"/>
        <v>79.588947591745637</v>
      </c>
      <c r="F97">
        <v>67.443284829791267</v>
      </c>
      <c r="G97">
        <v>79.588947591745665</v>
      </c>
    </row>
    <row r="98" spans="1:7">
      <c r="A98" s="1">
        <v>0.96875</v>
      </c>
      <c r="B98" s="4">
        <v>-0.29154884409541826</v>
      </c>
      <c r="C98" s="4">
        <v>-0.62544745306095839</v>
      </c>
      <c r="D98" s="5">
        <f t="shared" si="2"/>
        <v>62.584137428201075</v>
      </c>
      <c r="E98" s="5">
        <f t="shared" si="3"/>
        <v>71.770854428483659</v>
      </c>
      <c r="F98">
        <v>62.584137428200968</v>
      </c>
      <c r="G98">
        <v>71.770854428483673</v>
      </c>
    </row>
    <row r="99" spans="1:7">
      <c r="A99" s="1">
        <v>0.97916666666666663</v>
      </c>
      <c r="B99" s="4">
        <v>-0.29154884409541826</v>
      </c>
      <c r="C99" s="4">
        <v>-0.62544745306095839</v>
      </c>
      <c r="D99" s="5">
        <f t="shared" si="2"/>
        <v>57.724990026610769</v>
      </c>
      <c r="E99" s="5">
        <f t="shared" si="3"/>
        <v>63.952761265221682</v>
      </c>
      <c r="F99">
        <v>57.724990026610669</v>
      </c>
      <c r="G99">
        <v>63.952761265221689</v>
      </c>
    </row>
    <row r="100" spans="1:7">
      <c r="A100" s="1">
        <v>0.98958333333333337</v>
      </c>
      <c r="B100" s="4">
        <v>-0.29154884409541826</v>
      </c>
      <c r="C100" s="4">
        <v>-0.62544745306095839</v>
      </c>
      <c r="D100" s="5">
        <f>D99+100*B99*0.25/1.5</f>
        <v>52.865842625020463</v>
      </c>
      <c r="E100" s="5">
        <f t="shared" si="3"/>
        <v>56.134668101959704</v>
      </c>
      <c r="F100">
        <v>52.86584262502037</v>
      </c>
      <c r="G100">
        <v>56.134668101959704</v>
      </c>
    </row>
    <row r="101" spans="1:7">
      <c r="A101" s="1">
        <v>0.99930555555555556</v>
      </c>
      <c r="D101" s="5">
        <f>D100+100*B100*0.25/1.5</f>
        <v>48.006695223430157</v>
      </c>
      <c r="E101" s="5">
        <f t="shared" si="3"/>
        <v>48.316574938697727</v>
      </c>
      <c r="F101">
        <v>48.006695223430064</v>
      </c>
      <c r="G101">
        <v>48.316574938697727</v>
      </c>
    </row>
  </sheetData>
  <phoneticPr fontId="1"/>
  <pageMargins left="0.7" right="0.7" top="0.75" bottom="0.75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kodaira</cp:lastModifiedBy>
  <dcterms:created xsi:type="dcterms:W3CDTF">2017-07-25T23:06:37Z</dcterms:created>
  <dcterms:modified xsi:type="dcterms:W3CDTF">2018-03-21T09:32:37Z</dcterms:modified>
</cp:coreProperties>
</file>