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319_Criticalness_side_basis\pso calc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<sst xmlns="http://schemas.openxmlformats.org/spreadsheetml/2006/main" count="9" uniqueCount="9">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</sst>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50.106345707843637</c:v>
                </c:pt>
                <c:pt idx="2">
                  <c:v>50.212691415687274</c:v>
                </c:pt>
                <c:pt idx="3">
                  <c:v>50.319037123530912</c:v>
                </c:pt>
                <c:pt idx="4">
                  <c:v>50.425382831374549</c:v>
                </c:pt>
                <c:pt idx="5">
                  <c:v>50.812817374547805</c:v>
                </c:pt>
                <c:pt idx="6">
                  <c:v>51.200251917721062</c:v>
                </c:pt>
                <c:pt idx="7">
                  <c:v>51.587686460894318</c:v>
                </c:pt>
                <c:pt idx="8">
                  <c:v>51.975121004067574</c:v>
                </c:pt>
                <c:pt idx="9">
                  <c:v>52.556309882351783</c:v>
                </c:pt>
                <c:pt idx="10">
                  <c:v>53.137498760635992</c:v>
                </c:pt>
                <c:pt idx="11">
                  <c:v>53.718687638920201</c:v>
                </c:pt>
                <c:pt idx="12">
                  <c:v>54.29987651720441</c:v>
                </c:pt>
                <c:pt idx="13">
                  <c:v>53.869200613771888</c:v>
                </c:pt>
                <c:pt idx="14">
                  <c:v>53.438524710339365</c:v>
                </c:pt>
                <c:pt idx="15">
                  <c:v>53.007848806906843</c:v>
                </c:pt>
                <c:pt idx="16">
                  <c:v>52.57717290347432</c:v>
                </c:pt>
                <c:pt idx="17">
                  <c:v>52.62186908928529</c:v>
                </c:pt>
                <c:pt idx="18">
                  <c:v>52.666565275096261</c:v>
                </c:pt>
                <c:pt idx="19">
                  <c:v>52.711261460907231</c:v>
                </c:pt>
                <c:pt idx="20">
                  <c:v>52.755957646718201</c:v>
                </c:pt>
                <c:pt idx="21">
                  <c:v>52.750017001816481</c:v>
                </c:pt>
                <c:pt idx="22">
                  <c:v>52.744076356914761</c:v>
                </c:pt>
                <c:pt idx="23">
                  <c:v>52.73813571201304</c:v>
                </c:pt>
                <c:pt idx="24">
                  <c:v>52.73219506711132</c:v>
                </c:pt>
                <c:pt idx="25">
                  <c:v>50.531378386863331</c:v>
                </c:pt>
                <c:pt idx="26">
                  <c:v>48.330561706615342</c:v>
                </c:pt>
                <c:pt idx="27">
                  <c:v>46.129745026367353</c:v>
                </c:pt>
                <c:pt idx="28">
                  <c:v>43.928928346119363</c:v>
                </c:pt>
                <c:pt idx="29">
                  <c:v>44.821821610667023</c:v>
                </c:pt>
                <c:pt idx="30">
                  <c:v>45.714714875214682</c:v>
                </c:pt>
                <c:pt idx="31">
                  <c:v>46.607608139762341</c:v>
                </c:pt>
                <c:pt idx="32">
                  <c:v>47.50050140431</c:v>
                </c:pt>
                <c:pt idx="33">
                  <c:v>47.566704969573017</c:v>
                </c:pt>
                <c:pt idx="34">
                  <c:v>47.632908534836034</c:v>
                </c:pt>
                <c:pt idx="35">
                  <c:v>47.69911210009905</c:v>
                </c:pt>
                <c:pt idx="36">
                  <c:v>47.765315665362067</c:v>
                </c:pt>
                <c:pt idx="37">
                  <c:v>50.680471002330115</c:v>
                </c:pt>
                <c:pt idx="38">
                  <c:v>53.595626339298164</c:v>
                </c:pt>
                <c:pt idx="39">
                  <c:v>56.510781676266213</c:v>
                </c:pt>
                <c:pt idx="40">
                  <c:v>59.425937013234261</c:v>
                </c:pt>
                <c:pt idx="41">
                  <c:v>59.932858024939989</c:v>
                </c:pt>
                <c:pt idx="42">
                  <c:v>60.439779036645717</c:v>
                </c:pt>
                <c:pt idx="43">
                  <c:v>60.946700048351445</c:v>
                </c:pt>
                <c:pt idx="44">
                  <c:v>61.453621060057174</c:v>
                </c:pt>
                <c:pt idx="45">
                  <c:v>61.40792010808596</c:v>
                </c:pt>
                <c:pt idx="46">
                  <c:v>61.362219156114747</c:v>
                </c:pt>
                <c:pt idx="47">
                  <c:v>61.316518204143534</c:v>
                </c:pt>
                <c:pt idx="48">
                  <c:v>61.270817252172321</c:v>
                </c:pt>
                <c:pt idx="49">
                  <c:v>61.123704644152987</c:v>
                </c:pt>
                <c:pt idx="50">
                  <c:v>60.976592036133653</c:v>
                </c:pt>
                <c:pt idx="51">
                  <c:v>60.829479428114318</c:v>
                </c:pt>
                <c:pt idx="52">
                  <c:v>60.682366820094984</c:v>
                </c:pt>
                <c:pt idx="53">
                  <c:v>61.288331809950492</c:v>
                </c:pt>
                <c:pt idx="54">
                  <c:v>61.894296799806</c:v>
                </c:pt>
                <c:pt idx="55">
                  <c:v>62.500261789661508</c:v>
                </c:pt>
                <c:pt idx="56">
                  <c:v>63.106226779517016</c:v>
                </c:pt>
                <c:pt idx="57">
                  <c:v>63.390507621070405</c:v>
                </c:pt>
                <c:pt idx="58">
                  <c:v>63.674788462623795</c:v>
                </c:pt>
                <c:pt idx="59">
                  <c:v>63.959069304177184</c:v>
                </c:pt>
                <c:pt idx="60">
                  <c:v>64.243350145730574</c:v>
                </c:pt>
                <c:pt idx="61">
                  <c:v>65.454054058217537</c:v>
                </c:pt>
                <c:pt idx="62">
                  <c:v>66.6647579707045</c:v>
                </c:pt>
                <c:pt idx="63">
                  <c:v>67.875461883191463</c:v>
                </c:pt>
                <c:pt idx="64">
                  <c:v>69.086165795678426</c:v>
                </c:pt>
                <c:pt idx="65">
                  <c:v>69.667127016792804</c:v>
                </c:pt>
                <c:pt idx="66">
                  <c:v>70.248088237907183</c:v>
                </c:pt>
                <c:pt idx="67">
                  <c:v>70.829049459021562</c:v>
                </c:pt>
                <c:pt idx="68">
                  <c:v>71.41001068013594</c:v>
                </c:pt>
                <c:pt idx="69">
                  <c:v>71.491241908523037</c:v>
                </c:pt>
                <c:pt idx="70">
                  <c:v>71.572473136910133</c:v>
                </c:pt>
                <c:pt idx="71">
                  <c:v>71.65370436529723</c:v>
                </c:pt>
                <c:pt idx="72">
                  <c:v>71.734935593684327</c:v>
                </c:pt>
                <c:pt idx="73">
                  <c:v>72.709854161579202</c:v>
                </c:pt>
                <c:pt idx="74">
                  <c:v>73.684772729474076</c:v>
                </c:pt>
                <c:pt idx="75">
                  <c:v>74.659691297368951</c:v>
                </c:pt>
                <c:pt idx="76">
                  <c:v>75.634609865263826</c:v>
                </c:pt>
                <c:pt idx="77">
                  <c:v>76.938514944117344</c:v>
                </c:pt>
                <c:pt idx="78">
                  <c:v>78.242420022970862</c:v>
                </c:pt>
                <c:pt idx="79">
                  <c:v>79.54632510182438</c:v>
                </c:pt>
                <c:pt idx="80">
                  <c:v>80.850230180677897</c:v>
                </c:pt>
                <c:pt idx="81">
                  <c:v>81.731771903947561</c:v>
                </c:pt>
                <c:pt idx="82">
                  <c:v>82.613313627217224</c:v>
                </c:pt>
                <c:pt idx="83">
                  <c:v>83.494855350486887</c:v>
                </c:pt>
                <c:pt idx="84">
                  <c:v>84.37639707375655</c:v>
                </c:pt>
                <c:pt idx="85">
                  <c:v>84.410690552734238</c:v>
                </c:pt>
                <c:pt idx="86">
                  <c:v>84.444984031711925</c:v>
                </c:pt>
                <c:pt idx="87">
                  <c:v>84.479277510689613</c:v>
                </c:pt>
                <c:pt idx="88">
                  <c:v>84.513570989667301</c:v>
                </c:pt>
                <c:pt idx="89">
                  <c:v>82.357987787456324</c:v>
                </c:pt>
                <c:pt idx="90">
                  <c:v>80.202404585245347</c:v>
                </c:pt>
                <c:pt idx="91">
                  <c:v>78.04682138303437</c:v>
                </c:pt>
                <c:pt idx="92">
                  <c:v>75.891238180823393</c:v>
                </c:pt>
                <c:pt idx="93">
                  <c:v>69.211399086253962</c:v>
                </c:pt>
                <c:pt idx="94">
                  <c:v>62.531559991684531</c:v>
                </c:pt>
                <c:pt idx="95">
                  <c:v>55.851720897115101</c:v>
                </c:pt>
                <c:pt idx="96">
                  <c:v>49.17188180254567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49.454219688791802</c:v>
                </c:pt>
                <c:pt idx="2">
                  <c:v>48.908439377583605</c:v>
                </c:pt>
                <c:pt idx="3">
                  <c:v>48.362659066375407</c:v>
                </c:pt>
                <c:pt idx="4">
                  <c:v>47.81687875516721</c:v>
                </c:pt>
                <c:pt idx="5">
                  <c:v>47.93978022942359</c:v>
                </c:pt>
                <c:pt idx="6">
                  <c:v>48.062681703679971</c:v>
                </c:pt>
                <c:pt idx="7">
                  <c:v>48.185583177936351</c:v>
                </c:pt>
                <c:pt idx="8">
                  <c:v>48.308484652192732</c:v>
                </c:pt>
                <c:pt idx="9">
                  <c:v>46.989142147895024</c:v>
                </c:pt>
                <c:pt idx="10">
                  <c:v>45.669799643597315</c:v>
                </c:pt>
                <c:pt idx="11">
                  <c:v>44.350457139299607</c:v>
                </c:pt>
                <c:pt idx="12">
                  <c:v>43.031114635001899</c:v>
                </c:pt>
                <c:pt idx="13">
                  <c:v>43.078323296323397</c:v>
                </c:pt>
                <c:pt idx="14">
                  <c:v>43.125531957644895</c:v>
                </c:pt>
                <c:pt idx="15">
                  <c:v>43.172740618966394</c:v>
                </c:pt>
                <c:pt idx="16">
                  <c:v>43.219949280287892</c:v>
                </c:pt>
                <c:pt idx="17">
                  <c:v>44.776968181114029</c:v>
                </c:pt>
                <c:pt idx="18">
                  <c:v>46.333987081940165</c:v>
                </c:pt>
                <c:pt idx="19">
                  <c:v>47.891005982766302</c:v>
                </c:pt>
                <c:pt idx="20">
                  <c:v>49.448024883592439</c:v>
                </c:pt>
                <c:pt idx="21">
                  <c:v>48.590285539916934</c:v>
                </c:pt>
                <c:pt idx="22">
                  <c:v>47.732546196241429</c:v>
                </c:pt>
                <c:pt idx="23">
                  <c:v>46.874806852565925</c:v>
                </c:pt>
                <c:pt idx="24">
                  <c:v>46.01706750889042</c:v>
                </c:pt>
                <c:pt idx="25">
                  <c:v>45.448358983754964</c:v>
                </c:pt>
                <c:pt idx="26">
                  <c:v>44.879650458619508</c:v>
                </c:pt>
                <c:pt idx="27">
                  <c:v>44.310941933484052</c:v>
                </c:pt>
                <c:pt idx="28">
                  <c:v>43.742233408348596</c:v>
                </c:pt>
                <c:pt idx="29">
                  <c:v>44.440900143577679</c:v>
                </c:pt>
                <c:pt idx="30">
                  <c:v>45.139566878806761</c:v>
                </c:pt>
                <c:pt idx="31">
                  <c:v>45.838233614035843</c:v>
                </c:pt>
                <c:pt idx="32">
                  <c:v>46.536900349264926</c:v>
                </c:pt>
                <c:pt idx="33">
                  <c:v>48.865076080005046</c:v>
                </c:pt>
                <c:pt idx="34">
                  <c:v>51.193251810745167</c:v>
                </c:pt>
                <c:pt idx="35">
                  <c:v>53.521427541485288</c:v>
                </c:pt>
                <c:pt idx="36">
                  <c:v>55.849603272225409</c:v>
                </c:pt>
                <c:pt idx="37">
                  <c:v>55.360008596841006</c:v>
                </c:pt>
                <c:pt idx="38">
                  <c:v>54.870413921456603</c:v>
                </c:pt>
                <c:pt idx="39">
                  <c:v>54.3808192460722</c:v>
                </c:pt>
                <c:pt idx="40">
                  <c:v>53.891224570687797</c:v>
                </c:pt>
                <c:pt idx="41">
                  <c:v>53.563066535403394</c:v>
                </c:pt>
                <c:pt idx="42">
                  <c:v>53.234908500118991</c:v>
                </c:pt>
                <c:pt idx="43">
                  <c:v>52.906750464834587</c:v>
                </c:pt>
                <c:pt idx="44">
                  <c:v>52.578592429550184</c:v>
                </c:pt>
                <c:pt idx="45">
                  <c:v>52.53376633383413</c:v>
                </c:pt>
                <c:pt idx="46">
                  <c:v>52.488940238118076</c:v>
                </c:pt>
                <c:pt idx="47">
                  <c:v>52.444114142402022</c:v>
                </c:pt>
                <c:pt idx="48">
                  <c:v>52.399288046685967</c:v>
                </c:pt>
                <c:pt idx="49">
                  <c:v>53.202583931806686</c:v>
                </c:pt>
                <c:pt idx="50">
                  <c:v>54.005879816927404</c:v>
                </c:pt>
                <c:pt idx="51">
                  <c:v>54.809175702048123</c:v>
                </c:pt>
                <c:pt idx="52">
                  <c:v>55.612471587168841</c:v>
                </c:pt>
                <c:pt idx="53">
                  <c:v>55.536599327180461</c:v>
                </c:pt>
                <c:pt idx="54">
                  <c:v>55.460727067192082</c:v>
                </c:pt>
                <c:pt idx="55">
                  <c:v>55.384854807203702</c:v>
                </c:pt>
                <c:pt idx="56">
                  <c:v>55.308982547215322</c:v>
                </c:pt>
                <c:pt idx="57">
                  <c:v>54.914476236067564</c:v>
                </c:pt>
                <c:pt idx="58">
                  <c:v>54.519969924919806</c:v>
                </c:pt>
                <c:pt idx="59">
                  <c:v>54.125463613772048</c:v>
                </c:pt>
                <c:pt idx="60">
                  <c:v>53.73095730262429</c:v>
                </c:pt>
                <c:pt idx="61">
                  <c:v>53.953446901595278</c:v>
                </c:pt>
                <c:pt idx="62">
                  <c:v>54.175936500566266</c:v>
                </c:pt>
                <c:pt idx="63">
                  <c:v>54.398426099537254</c:v>
                </c:pt>
                <c:pt idx="64">
                  <c:v>54.620915698508242</c:v>
                </c:pt>
                <c:pt idx="65">
                  <c:v>54.623784343820041</c:v>
                </c:pt>
                <c:pt idx="66">
                  <c:v>54.626652989131841</c:v>
                </c:pt>
                <c:pt idx="67">
                  <c:v>54.629521634443641</c:v>
                </c:pt>
                <c:pt idx="68">
                  <c:v>54.632390279755441</c:v>
                </c:pt>
                <c:pt idx="69">
                  <c:v>54.824215990363477</c:v>
                </c:pt>
                <c:pt idx="70">
                  <c:v>55.016041700971513</c:v>
                </c:pt>
                <c:pt idx="71">
                  <c:v>55.207867411579549</c:v>
                </c:pt>
                <c:pt idx="72">
                  <c:v>55.399693122187585</c:v>
                </c:pt>
                <c:pt idx="73">
                  <c:v>56.961801951930092</c:v>
                </c:pt>
                <c:pt idx="74">
                  <c:v>58.523910781672598</c:v>
                </c:pt>
                <c:pt idx="75">
                  <c:v>60.086019611415104</c:v>
                </c:pt>
                <c:pt idx="76">
                  <c:v>61.64812844115761</c:v>
                </c:pt>
                <c:pt idx="77">
                  <c:v>61.645941667951114</c:v>
                </c:pt>
                <c:pt idx="78">
                  <c:v>61.643754894744617</c:v>
                </c:pt>
                <c:pt idx="79">
                  <c:v>61.641568121538121</c:v>
                </c:pt>
                <c:pt idx="80">
                  <c:v>61.639381348331625</c:v>
                </c:pt>
                <c:pt idx="81">
                  <c:v>67.044268372839468</c:v>
                </c:pt>
                <c:pt idx="82">
                  <c:v>72.449155397347312</c:v>
                </c:pt>
                <c:pt idx="83">
                  <c:v>77.854042421855155</c:v>
                </c:pt>
                <c:pt idx="84">
                  <c:v>83.258929446362998</c:v>
                </c:pt>
                <c:pt idx="85">
                  <c:v>83.30183964142104</c:v>
                </c:pt>
                <c:pt idx="86">
                  <c:v>83.344749836479082</c:v>
                </c:pt>
                <c:pt idx="87">
                  <c:v>83.387660031537123</c:v>
                </c:pt>
                <c:pt idx="88">
                  <c:v>83.430570226595165</c:v>
                </c:pt>
                <c:pt idx="89">
                  <c:v>80.911621919827496</c:v>
                </c:pt>
                <c:pt idx="90">
                  <c:v>78.392673613059827</c:v>
                </c:pt>
                <c:pt idx="91">
                  <c:v>75.873725306292158</c:v>
                </c:pt>
                <c:pt idx="92">
                  <c:v>73.354776999524489</c:v>
                </c:pt>
                <c:pt idx="93">
                  <c:v>67.165896753148161</c:v>
                </c:pt>
                <c:pt idx="94">
                  <c:v>60.977016506771839</c:v>
                </c:pt>
                <c:pt idx="95">
                  <c:v>54.788136260395518</c:v>
                </c:pt>
                <c:pt idx="96">
                  <c:v>48.599256014019197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-3.2746818672491837E-2</c:v>
                </c:pt>
                <c:pt idx="1">
                  <c:v>-3.2746818672491837E-2</c:v>
                </c:pt>
                <c:pt idx="2">
                  <c:v>-3.2746818672491837E-2</c:v>
                </c:pt>
                <c:pt idx="3">
                  <c:v>-3.2746818672491837E-2</c:v>
                </c:pt>
                <c:pt idx="4">
                  <c:v>7.3740884553829874E-3</c:v>
                </c:pt>
                <c:pt idx="5">
                  <c:v>7.3740884553829874E-3</c:v>
                </c:pt>
                <c:pt idx="6">
                  <c:v>7.3740884553829874E-3</c:v>
                </c:pt>
                <c:pt idx="7">
                  <c:v>7.3740884553829874E-3</c:v>
                </c:pt>
                <c:pt idx="8">
                  <c:v>-7.9160550257862311E-2</c:v>
                </c:pt>
                <c:pt idx="9">
                  <c:v>-7.9160550257862311E-2</c:v>
                </c:pt>
                <c:pt idx="10">
                  <c:v>-7.9160550257862311E-2</c:v>
                </c:pt>
                <c:pt idx="11">
                  <c:v>-7.9160550257862311E-2</c:v>
                </c:pt>
                <c:pt idx="12">
                  <c:v>2.8325196792898578E-3</c:v>
                </c:pt>
                <c:pt idx="13">
                  <c:v>2.8325196792898578E-3</c:v>
                </c:pt>
                <c:pt idx="14">
                  <c:v>2.8325196792898578E-3</c:v>
                </c:pt>
                <c:pt idx="15">
                  <c:v>2.8325196792898578E-3</c:v>
                </c:pt>
                <c:pt idx="16">
                  <c:v>9.3421134049567991E-2</c:v>
                </c:pt>
                <c:pt idx="17">
                  <c:v>9.3421134049567991E-2</c:v>
                </c:pt>
                <c:pt idx="18">
                  <c:v>9.3421134049567991E-2</c:v>
                </c:pt>
                <c:pt idx="19">
                  <c:v>9.3421134049567991E-2</c:v>
                </c:pt>
                <c:pt idx="20">
                  <c:v>-5.1464360620530294E-2</c:v>
                </c:pt>
                <c:pt idx="21">
                  <c:v>-5.1464360620530294E-2</c:v>
                </c:pt>
                <c:pt idx="22">
                  <c:v>-5.1464360620530294E-2</c:v>
                </c:pt>
                <c:pt idx="23">
                  <c:v>-5.1464360620530294E-2</c:v>
                </c:pt>
                <c:pt idx="24">
                  <c:v>-3.4122511508127264E-2</c:v>
                </c:pt>
                <c:pt idx="25">
                  <c:v>-3.4122511508127264E-2</c:v>
                </c:pt>
                <c:pt idx="26">
                  <c:v>-3.4122511508127264E-2</c:v>
                </c:pt>
                <c:pt idx="27">
                  <c:v>-3.4122511508127264E-2</c:v>
                </c:pt>
                <c:pt idx="28">
                  <c:v>4.1920004113745017E-2</c:v>
                </c:pt>
                <c:pt idx="29">
                  <c:v>4.1920004113745017E-2</c:v>
                </c:pt>
                <c:pt idx="30">
                  <c:v>4.1920004113745017E-2</c:v>
                </c:pt>
                <c:pt idx="31">
                  <c:v>4.1920004113745017E-2</c:v>
                </c:pt>
                <c:pt idx="32">
                  <c:v>0.13969054384440716</c:v>
                </c:pt>
                <c:pt idx="33">
                  <c:v>0.13969054384440716</c:v>
                </c:pt>
                <c:pt idx="34">
                  <c:v>0.13969054384440716</c:v>
                </c:pt>
                <c:pt idx="35">
                  <c:v>0.13969054384440716</c:v>
                </c:pt>
                <c:pt idx="36">
                  <c:v>-2.9375680523064343E-2</c:v>
                </c:pt>
                <c:pt idx="37">
                  <c:v>-2.9375680523064343E-2</c:v>
                </c:pt>
                <c:pt idx="38">
                  <c:v>-2.9375680523064343E-2</c:v>
                </c:pt>
                <c:pt idx="39">
                  <c:v>-2.9375680523064343E-2</c:v>
                </c:pt>
                <c:pt idx="40">
                  <c:v>-1.9689482117063978E-2</c:v>
                </c:pt>
                <c:pt idx="41">
                  <c:v>-1.9689482117063978E-2</c:v>
                </c:pt>
                <c:pt idx="42">
                  <c:v>-1.9689482117063978E-2</c:v>
                </c:pt>
                <c:pt idx="43">
                  <c:v>-1.9689482117063978E-2</c:v>
                </c:pt>
                <c:pt idx="44">
                  <c:v>-2.6895657429630536E-3</c:v>
                </c:pt>
                <c:pt idx="45">
                  <c:v>-2.6895657429630536E-3</c:v>
                </c:pt>
                <c:pt idx="46">
                  <c:v>-2.6895657429630536E-3</c:v>
                </c:pt>
                <c:pt idx="47">
                  <c:v>-2.6895657429630536E-3</c:v>
                </c:pt>
                <c:pt idx="48">
                  <c:v>4.8197753107243259E-2</c:v>
                </c:pt>
                <c:pt idx="49">
                  <c:v>4.8197753107243259E-2</c:v>
                </c:pt>
                <c:pt idx="50">
                  <c:v>4.8197753107243259E-2</c:v>
                </c:pt>
                <c:pt idx="51">
                  <c:v>4.8197753107243259E-2</c:v>
                </c:pt>
                <c:pt idx="52">
                  <c:v>-4.5523355993027917E-3</c:v>
                </c:pt>
                <c:pt idx="53">
                  <c:v>-4.5523355993027917E-3</c:v>
                </c:pt>
                <c:pt idx="54">
                  <c:v>-4.5523355993027917E-3</c:v>
                </c:pt>
                <c:pt idx="55">
                  <c:v>-4.5523355993027917E-3</c:v>
                </c:pt>
                <c:pt idx="56">
                  <c:v>-2.3670378668865306E-2</c:v>
                </c:pt>
                <c:pt idx="57">
                  <c:v>-2.3670378668865306E-2</c:v>
                </c:pt>
                <c:pt idx="58">
                  <c:v>-2.3670378668865306E-2</c:v>
                </c:pt>
                <c:pt idx="59">
                  <c:v>-2.3670378668865306E-2</c:v>
                </c:pt>
                <c:pt idx="60">
                  <c:v>1.3349375938259139E-2</c:v>
                </c:pt>
                <c:pt idx="61">
                  <c:v>1.3349375938259139E-2</c:v>
                </c:pt>
                <c:pt idx="62">
                  <c:v>1.3349375938259139E-2</c:v>
                </c:pt>
                <c:pt idx="63">
                  <c:v>1.3349375938259139E-2</c:v>
                </c:pt>
                <c:pt idx="64">
                  <c:v>1.7211871870809818E-4</c:v>
                </c:pt>
                <c:pt idx="65">
                  <c:v>1.7211871870809818E-4</c:v>
                </c:pt>
                <c:pt idx="66">
                  <c:v>1.7211871870809818E-4</c:v>
                </c:pt>
                <c:pt idx="67">
                  <c:v>1.7211871870809818E-4</c:v>
                </c:pt>
                <c:pt idx="68">
                  <c:v>1.1509542636482002E-2</c:v>
                </c:pt>
                <c:pt idx="69">
                  <c:v>1.1509542636482002E-2</c:v>
                </c:pt>
                <c:pt idx="70">
                  <c:v>1.1509542636482002E-2</c:v>
                </c:pt>
                <c:pt idx="71">
                  <c:v>1.1509542636482002E-2</c:v>
                </c:pt>
                <c:pt idx="72">
                  <c:v>9.3726529784550344E-2</c:v>
                </c:pt>
                <c:pt idx="73">
                  <c:v>9.3726529784550344E-2</c:v>
                </c:pt>
                <c:pt idx="74">
                  <c:v>9.3726529784550344E-2</c:v>
                </c:pt>
                <c:pt idx="75">
                  <c:v>9.3726529784550344E-2</c:v>
                </c:pt>
                <c:pt idx="76">
                  <c:v>-1.3120639238965891E-4</c:v>
                </c:pt>
                <c:pt idx="77">
                  <c:v>-1.3120639238965891E-4</c:v>
                </c:pt>
                <c:pt idx="78">
                  <c:v>-1.3120639238965891E-4</c:v>
                </c:pt>
                <c:pt idx="79">
                  <c:v>-1.3120639238965891E-4</c:v>
                </c:pt>
                <c:pt idx="80">
                  <c:v>0.32429322147047079</c:v>
                </c:pt>
                <c:pt idx="81">
                  <c:v>0.32429322147047079</c:v>
                </c:pt>
                <c:pt idx="82">
                  <c:v>0.32429322147047079</c:v>
                </c:pt>
                <c:pt idx="83">
                  <c:v>0.32429322147047079</c:v>
                </c:pt>
                <c:pt idx="84">
                  <c:v>2.5746117034824456E-3</c:v>
                </c:pt>
                <c:pt idx="85">
                  <c:v>2.5746117034824456E-3</c:v>
                </c:pt>
                <c:pt idx="86">
                  <c:v>2.5746117034824456E-3</c:v>
                </c:pt>
                <c:pt idx="87">
                  <c:v>2.5746117034824456E-3</c:v>
                </c:pt>
                <c:pt idx="88">
                  <c:v>-0.15113689840606009</c:v>
                </c:pt>
                <c:pt idx="89">
                  <c:v>-0.15113689840606009</c:v>
                </c:pt>
                <c:pt idx="90">
                  <c:v>-0.15113689840606009</c:v>
                </c:pt>
                <c:pt idx="91">
                  <c:v>-0.15113689840606009</c:v>
                </c:pt>
                <c:pt idx="92">
                  <c:v>-0.37133281478257935</c:v>
                </c:pt>
                <c:pt idx="93">
                  <c:v>-0.37133281478257935</c:v>
                </c:pt>
                <c:pt idx="94">
                  <c:v>-0.37133281478257935</c:v>
                </c:pt>
                <c:pt idx="95">
                  <c:v>-0.37133281478257935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8.5076566274910857E-3</c:v>
                </c:pt>
                <c:pt idx="1">
                  <c:v>8.5076566274910857E-3</c:v>
                </c:pt>
                <c:pt idx="2">
                  <c:v>8.5076566274910857E-3</c:v>
                </c:pt>
                <c:pt idx="3">
                  <c:v>8.5076566274910857E-3</c:v>
                </c:pt>
                <c:pt idx="4">
                  <c:v>3.099476345386077E-2</c:v>
                </c:pt>
                <c:pt idx="5">
                  <c:v>3.099476345386077E-2</c:v>
                </c:pt>
                <c:pt idx="6">
                  <c:v>3.099476345386077E-2</c:v>
                </c:pt>
                <c:pt idx="7">
                  <c:v>3.099476345386077E-2</c:v>
                </c:pt>
                <c:pt idx="8">
                  <c:v>4.6495110262736977E-2</c:v>
                </c:pt>
                <c:pt idx="9">
                  <c:v>4.6495110262736977E-2</c:v>
                </c:pt>
                <c:pt idx="10">
                  <c:v>4.6495110262736977E-2</c:v>
                </c:pt>
                <c:pt idx="11">
                  <c:v>4.6495110262736977E-2</c:v>
                </c:pt>
                <c:pt idx="12">
                  <c:v>-3.4454072274601719E-2</c:v>
                </c:pt>
                <c:pt idx="13">
                  <c:v>-3.4454072274601719E-2</c:v>
                </c:pt>
                <c:pt idx="14">
                  <c:v>-3.4454072274601719E-2</c:v>
                </c:pt>
                <c:pt idx="15">
                  <c:v>-3.4454072274601719E-2</c:v>
                </c:pt>
                <c:pt idx="16">
                  <c:v>3.5756948648774677E-3</c:v>
                </c:pt>
                <c:pt idx="17">
                  <c:v>3.5756948648774677E-3</c:v>
                </c:pt>
                <c:pt idx="18">
                  <c:v>3.5756948648774677E-3</c:v>
                </c:pt>
                <c:pt idx="19">
                  <c:v>3.5756948648774677E-3</c:v>
                </c:pt>
                <c:pt idx="20">
                  <c:v>-4.752515921377408E-4</c:v>
                </c:pt>
                <c:pt idx="21">
                  <c:v>-4.752515921377408E-4</c:v>
                </c:pt>
                <c:pt idx="22">
                  <c:v>-4.752515921377408E-4</c:v>
                </c:pt>
                <c:pt idx="23">
                  <c:v>-4.752515921377408E-4</c:v>
                </c:pt>
                <c:pt idx="24">
                  <c:v>-0.17606533441983901</c:v>
                </c:pt>
                <c:pt idx="25">
                  <c:v>-0.17606533441983901</c:v>
                </c:pt>
                <c:pt idx="26">
                  <c:v>-0.17606533441983901</c:v>
                </c:pt>
                <c:pt idx="27">
                  <c:v>-0.17606533441983901</c:v>
                </c:pt>
                <c:pt idx="28">
                  <c:v>7.1431461163812549E-2</c:v>
                </c:pt>
                <c:pt idx="29">
                  <c:v>7.1431461163812549E-2</c:v>
                </c:pt>
                <c:pt idx="30">
                  <c:v>7.1431461163812549E-2</c:v>
                </c:pt>
                <c:pt idx="31">
                  <c:v>7.1431461163812549E-2</c:v>
                </c:pt>
                <c:pt idx="32">
                  <c:v>5.2962852210411502E-3</c:v>
                </c:pt>
                <c:pt idx="33">
                  <c:v>5.2962852210411502E-3</c:v>
                </c:pt>
                <c:pt idx="34">
                  <c:v>5.2962852210411502E-3</c:v>
                </c:pt>
                <c:pt idx="35">
                  <c:v>5.2962852210411502E-3</c:v>
                </c:pt>
                <c:pt idx="36">
                  <c:v>0.23321242695744404</c:v>
                </c:pt>
                <c:pt idx="37">
                  <c:v>0.23321242695744404</c:v>
                </c:pt>
                <c:pt idx="38">
                  <c:v>0.23321242695744404</c:v>
                </c:pt>
                <c:pt idx="39">
                  <c:v>0.23321242695744404</c:v>
                </c:pt>
                <c:pt idx="40">
                  <c:v>4.0553680936458392E-2</c:v>
                </c:pt>
                <c:pt idx="41">
                  <c:v>4.0553680936458392E-2</c:v>
                </c:pt>
                <c:pt idx="42">
                  <c:v>4.0553680936458392E-2</c:v>
                </c:pt>
                <c:pt idx="43">
                  <c:v>4.0553680936458392E-2</c:v>
                </c:pt>
                <c:pt idx="44">
                  <c:v>-3.6560761576967704E-3</c:v>
                </c:pt>
                <c:pt idx="45">
                  <c:v>-3.6560761576967704E-3</c:v>
                </c:pt>
                <c:pt idx="46">
                  <c:v>-3.6560761576967704E-3</c:v>
                </c:pt>
                <c:pt idx="47">
                  <c:v>-3.6560761576967704E-3</c:v>
                </c:pt>
                <c:pt idx="48">
                  <c:v>-1.1769008641546766E-2</c:v>
                </c:pt>
                <c:pt idx="49">
                  <c:v>-1.1769008641546766E-2</c:v>
                </c:pt>
                <c:pt idx="50">
                  <c:v>-1.1769008641546766E-2</c:v>
                </c:pt>
                <c:pt idx="51">
                  <c:v>-1.1769008641546766E-2</c:v>
                </c:pt>
                <c:pt idx="52">
                  <c:v>4.8477199188440533E-2</c:v>
                </c:pt>
                <c:pt idx="53">
                  <c:v>4.8477199188440533E-2</c:v>
                </c:pt>
                <c:pt idx="54">
                  <c:v>4.8477199188440533E-2</c:v>
                </c:pt>
                <c:pt idx="55">
                  <c:v>4.8477199188440533E-2</c:v>
                </c:pt>
                <c:pt idx="56">
                  <c:v>2.274246732427123E-2</c:v>
                </c:pt>
                <c:pt idx="57">
                  <c:v>2.274246732427123E-2</c:v>
                </c:pt>
                <c:pt idx="58">
                  <c:v>2.274246732427123E-2</c:v>
                </c:pt>
                <c:pt idx="59">
                  <c:v>2.274246732427123E-2</c:v>
                </c:pt>
                <c:pt idx="60">
                  <c:v>9.6856312998956626E-2</c:v>
                </c:pt>
                <c:pt idx="61">
                  <c:v>9.6856312998956626E-2</c:v>
                </c:pt>
                <c:pt idx="62">
                  <c:v>9.6856312998956626E-2</c:v>
                </c:pt>
                <c:pt idx="63">
                  <c:v>9.6856312998956626E-2</c:v>
                </c:pt>
                <c:pt idx="64">
                  <c:v>4.6476897689150136E-2</c:v>
                </c:pt>
                <c:pt idx="65">
                  <c:v>4.6476897689150136E-2</c:v>
                </c:pt>
                <c:pt idx="66">
                  <c:v>4.6476897689150136E-2</c:v>
                </c:pt>
                <c:pt idx="67">
                  <c:v>4.6476897689150136E-2</c:v>
                </c:pt>
                <c:pt idx="68">
                  <c:v>6.4984982709673424E-3</c:v>
                </c:pt>
                <c:pt idx="69">
                  <c:v>6.4984982709673424E-3</c:v>
                </c:pt>
                <c:pt idx="70">
                  <c:v>6.4984982709673424E-3</c:v>
                </c:pt>
                <c:pt idx="71">
                  <c:v>6.4984982709673424E-3</c:v>
                </c:pt>
                <c:pt idx="72">
                  <c:v>7.7993485431590334E-2</c:v>
                </c:pt>
                <c:pt idx="73">
                  <c:v>7.7993485431590334E-2</c:v>
                </c:pt>
                <c:pt idx="74">
                  <c:v>7.7993485431590334E-2</c:v>
                </c:pt>
                <c:pt idx="75">
                  <c:v>7.7993485431590334E-2</c:v>
                </c:pt>
                <c:pt idx="76">
                  <c:v>0.10431240630828095</c:v>
                </c:pt>
                <c:pt idx="77">
                  <c:v>0.10431240630828095</c:v>
                </c:pt>
                <c:pt idx="78">
                  <c:v>0.10431240630828095</c:v>
                </c:pt>
                <c:pt idx="79">
                  <c:v>0.10431240630828095</c:v>
                </c:pt>
                <c:pt idx="80">
                  <c:v>7.0523337861572707E-2</c:v>
                </c:pt>
                <c:pt idx="81">
                  <c:v>7.0523337861572707E-2</c:v>
                </c:pt>
                <c:pt idx="82">
                  <c:v>7.0523337861572707E-2</c:v>
                </c:pt>
                <c:pt idx="83">
                  <c:v>7.0523337861572707E-2</c:v>
                </c:pt>
                <c:pt idx="84">
                  <c:v>2.7434783182151055E-3</c:v>
                </c:pt>
                <c:pt idx="85">
                  <c:v>2.7434783182151055E-3</c:v>
                </c:pt>
                <c:pt idx="86">
                  <c:v>2.7434783182151055E-3</c:v>
                </c:pt>
                <c:pt idx="87">
                  <c:v>2.7434783182151055E-3</c:v>
                </c:pt>
                <c:pt idx="88">
                  <c:v>-0.17244665617687766</c:v>
                </c:pt>
                <c:pt idx="89">
                  <c:v>-0.17244665617687766</c:v>
                </c:pt>
                <c:pt idx="90">
                  <c:v>-0.17244665617687766</c:v>
                </c:pt>
                <c:pt idx="91">
                  <c:v>-0.17244665617687766</c:v>
                </c:pt>
                <c:pt idx="92">
                  <c:v>-0.53438712756555418</c:v>
                </c:pt>
                <c:pt idx="93">
                  <c:v>-0.53438712756555418</c:v>
                </c:pt>
                <c:pt idx="94">
                  <c:v>-0.53438712756555418</c:v>
                </c:pt>
                <c:pt idx="95">
                  <c:v>-0.53438712756555418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4">
        <v>-3.2746818672491837E-2</v>
      </c>
      <c r="C5" s="4">
        <v>8.5076566274910857E-3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-3.2746818672491837E-2</v>
      </c>
      <c r="C6" s="4">
        <v>8.5076566274910857E-3</v>
      </c>
      <c r="D6" s="5">
        <f>D5+100*B5*0.25/1.5</f>
        <v>49.454219688791802</v>
      </c>
      <c r="E6" s="5">
        <f>E5+100*C5*0.25/2</f>
        <v>50.106345707843637</v>
      </c>
      <c r="F6">
        <v>49.454219688791802</v>
      </c>
      <c r="G6">
        <v>50.106345707843637</v>
      </c>
    </row>
    <row r="7" spans="1:7">
      <c r="A7" s="1">
        <v>2.0833333333333332E-2</v>
      </c>
      <c r="B7" s="4">
        <v>-3.2746818672491837E-2</v>
      </c>
      <c r="C7" s="4">
        <v>8.5076566274910857E-3</v>
      </c>
      <c r="D7" s="5">
        <f t="shared" ref="D7:D70" si="0">D6+100*B6*0.25/1.5</f>
        <v>48.908439377583605</v>
      </c>
      <c r="E7" s="5">
        <f t="shared" ref="E7:E70" si="1">E6+100*C6*0.25/2</f>
        <v>50.212691415687274</v>
      </c>
      <c r="F7">
        <v>48.908439377583598</v>
      </c>
      <c r="G7">
        <v>50.212691415687274</v>
      </c>
    </row>
    <row r="8" spans="1:7">
      <c r="A8" s="1">
        <v>3.125E-2</v>
      </c>
      <c r="B8" s="4">
        <v>-3.2746818672491837E-2</v>
      </c>
      <c r="C8" s="4">
        <v>8.5076566274910857E-3</v>
      </c>
      <c r="D8" s="5">
        <f t="shared" si="0"/>
        <v>48.362659066375407</v>
      </c>
      <c r="E8" s="5">
        <f t="shared" si="1"/>
        <v>50.319037123530912</v>
      </c>
      <c r="F8">
        <v>48.362659066375407</v>
      </c>
      <c r="G8">
        <v>50.319037123530904</v>
      </c>
    </row>
    <row r="9" spans="1:7">
      <c r="A9" s="2">
        <v>4.1666666666666664E-2</v>
      </c>
      <c r="B9" s="4">
        <v>7.3740884553829874E-3</v>
      </c>
      <c r="C9" s="4">
        <v>3.099476345386077E-2</v>
      </c>
      <c r="D9" s="5">
        <f t="shared" si="0"/>
        <v>47.81687875516721</v>
      </c>
      <c r="E9" s="5">
        <f t="shared" si="1"/>
        <v>50.425382831374549</v>
      </c>
      <c r="F9">
        <v>47.816878755167203</v>
      </c>
      <c r="G9">
        <v>50.425382831374542</v>
      </c>
    </row>
    <row r="10" spans="1:7">
      <c r="A10" s="1">
        <v>5.2083333333333336E-2</v>
      </c>
      <c r="B10" s="4">
        <v>7.3740884553829874E-3</v>
      </c>
      <c r="C10" s="4">
        <v>3.099476345386077E-2</v>
      </c>
      <c r="D10" s="5">
        <f t="shared" si="0"/>
        <v>47.93978022942359</v>
      </c>
      <c r="E10" s="5">
        <f t="shared" si="1"/>
        <v>50.812817374547805</v>
      </c>
      <c r="F10">
        <v>47.939780229423583</v>
      </c>
      <c r="G10">
        <v>50.812817374547805</v>
      </c>
    </row>
    <row r="11" spans="1:7">
      <c r="A11" s="1">
        <v>6.25E-2</v>
      </c>
      <c r="B11" s="4">
        <v>7.3740884553829874E-3</v>
      </c>
      <c r="C11" s="4">
        <v>3.099476345386077E-2</v>
      </c>
      <c r="D11" s="5">
        <f t="shared" si="0"/>
        <v>48.062681703679971</v>
      </c>
      <c r="E11" s="5">
        <f t="shared" si="1"/>
        <v>51.200251917721062</v>
      </c>
      <c r="F11">
        <v>48.062681703679971</v>
      </c>
      <c r="G11">
        <v>51.200251917721062</v>
      </c>
    </row>
    <row r="12" spans="1:7">
      <c r="A12" s="1">
        <v>7.2916666666666671E-2</v>
      </c>
      <c r="B12" s="4">
        <v>7.3740884553829874E-3</v>
      </c>
      <c r="C12" s="4">
        <v>3.099476345386077E-2</v>
      </c>
      <c r="D12" s="5">
        <f t="shared" si="0"/>
        <v>48.185583177936351</v>
      </c>
      <c r="E12" s="5">
        <f t="shared" si="1"/>
        <v>51.587686460894318</v>
      </c>
      <c r="F12">
        <v>48.185583177936358</v>
      </c>
      <c r="G12">
        <v>51.587686460894325</v>
      </c>
    </row>
    <row r="13" spans="1:7">
      <c r="A13" s="1">
        <v>8.3333333333333329E-2</v>
      </c>
      <c r="B13" s="4">
        <v>-7.9160550257862311E-2</v>
      </c>
      <c r="C13" s="4">
        <v>4.6495110262736977E-2</v>
      </c>
      <c r="D13" s="5">
        <f t="shared" si="0"/>
        <v>48.308484652192732</v>
      </c>
      <c r="E13" s="5">
        <f t="shared" si="1"/>
        <v>51.975121004067574</v>
      </c>
      <c r="F13">
        <v>48.308484652192739</v>
      </c>
      <c r="G13">
        <v>51.975121004067582</v>
      </c>
    </row>
    <row r="14" spans="1:7">
      <c r="A14" s="1">
        <v>9.375E-2</v>
      </c>
      <c r="B14" s="4">
        <v>-7.9160550257862311E-2</v>
      </c>
      <c r="C14" s="4">
        <v>4.6495110262736977E-2</v>
      </c>
      <c r="D14" s="5">
        <f t="shared" si="0"/>
        <v>46.989142147895024</v>
      </c>
      <c r="E14" s="5">
        <f t="shared" si="1"/>
        <v>52.556309882351783</v>
      </c>
      <c r="F14">
        <v>46.989142147895031</v>
      </c>
      <c r="G14">
        <v>52.55630988235179</v>
      </c>
    </row>
    <row r="15" spans="1:7">
      <c r="A15" s="1">
        <v>0.10416666666666667</v>
      </c>
      <c r="B15" s="4">
        <v>-7.9160550257862311E-2</v>
      </c>
      <c r="C15" s="4">
        <v>4.6495110262736977E-2</v>
      </c>
      <c r="D15" s="5">
        <f t="shared" si="0"/>
        <v>45.669799643597315</v>
      </c>
      <c r="E15" s="5">
        <f t="shared" si="1"/>
        <v>53.137498760635992</v>
      </c>
      <c r="F15">
        <v>45.669799643597322</v>
      </c>
      <c r="G15">
        <v>53.137498760636007</v>
      </c>
    </row>
    <row r="16" spans="1:7">
      <c r="A16" s="1">
        <v>0.11458333333333333</v>
      </c>
      <c r="B16" s="4">
        <v>-7.9160550257862311E-2</v>
      </c>
      <c r="C16" s="4">
        <v>4.6495110262736977E-2</v>
      </c>
      <c r="D16" s="5">
        <f t="shared" si="0"/>
        <v>44.350457139299607</v>
      </c>
      <c r="E16" s="5">
        <f t="shared" si="1"/>
        <v>53.718687638920201</v>
      </c>
      <c r="F16">
        <v>44.350457139299628</v>
      </c>
      <c r="G16">
        <v>53.718687638920215</v>
      </c>
    </row>
    <row r="17" spans="1:7">
      <c r="A17" s="1">
        <v>0.125</v>
      </c>
      <c r="B17" s="4">
        <v>2.8325196792898578E-3</v>
      </c>
      <c r="C17" s="4">
        <v>-3.4454072274601719E-2</v>
      </c>
      <c r="D17" s="5">
        <f t="shared" si="0"/>
        <v>43.031114635001899</v>
      </c>
      <c r="E17" s="5">
        <f t="shared" si="1"/>
        <v>54.29987651720441</v>
      </c>
      <c r="F17">
        <v>43.03111463500192</v>
      </c>
      <c r="G17">
        <v>54.299876517204424</v>
      </c>
    </row>
    <row r="18" spans="1:7">
      <c r="A18" s="1">
        <v>0.13541666666666666</v>
      </c>
      <c r="B18" s="4">
        <v>2.8325196792898578E-3</v>
      </c>
      <c r="C18" s="4">
        <v>-3.4454072274601719E-2</v>
      </c>
      <c r="D18" s="5">
        <f t="shared" si="0"/>
        <v>43.078323296323397</v>
      </c>
      <c r="E18" s="5">
        <f t="shared" si="1"/>
        <v>53.869200613771888</v>
      </c>
      <c r="F18">
        <v>43.078323296323418</v>
      </c>
      <c r="G18">
        <v>53.869200613771909</v>
      </c>
    </row>
    <row r="19" spans="1:7">
      <c r="A19" s="1">
        <v>0.14583333333333334</v>
      </c>
      <c r="B19" s="4">
        <v>2.8325196792898578E-3</v>
      </c>
      <c r="C19" s="4">
        <v>-3.4454072274601719E-2</v>
      </c>
      <c r="D19" s="5">
        <f t="shared" si="0"/>
        <v>43.125531957644895</v>
      </c>
      <c r="E19" s="5">
        <f t="shared" si="1"/>
        <v>53.438524710339365</v>
      </c>
      <c r="F19">
        <v>43.125531957644917</v>
      </c>
      <c r="G19">
        <v>53.438524710339387</v>
      </c>
    </row>
    <row r="20" spans="1:7">
      <c r="A20" s="1">
        <v>0.15625</v>
      </c>
      <c r="B20" s="4">
        <v>2.8325196792898578E-3</v>
      </c>
      <c r="C20" s="4">
        <v>-3.4454072274601719E-2</v>
      </c>
      <c r="D20" s="5">
        <f t="shared" si="0"/>
        <v>43.172740618966394</v>
      </c>
      <c r="E20" s="5">
        <f t="shared" si="1"/>
        <v>53.007848806906843</v>
      </c>
      <c r="F20">
        <v>43.172740618966422</v>
      </c>
      <c r="G20">
        <v>53.007848806906864</v>
      </c>
    </row>
    <row r="21" spans="1:7">
      <c r="A21" s="1">
        <v>0.16666666666666666</v>
      </c>
      <c r="B21" s="4">
        <v>9.3421134049567991E-2</v>
      </c>
      <c r="C21" s="4">
        <v>3.5756948648774677E-3</v>
      </c>
      <c r="D21" s="5">
        <f t="shared" si="0"/>
        <v>43.219949280287892</v>
      </c>
      <c r="E21" s="5">
        <f t="shared" si="1"/>
        <v>52.57717290347432</v>
      </c>
      <c r="F21">
        <v>43.219949280287921</v>
      </c>
      <c r="G21">
        <v>52.577172903474349</v>
      </c>
    </row>
    <row r="22" spans="1:7">
      <c r="A22" s="1">
        <v>0.17708333333333334</v>
      </c>
      <c r="B22" s="4">
        <v>9.3421134049567991E-2</v>
      </c>
      <c r="C22" s="4">
        <v>3.5756948648774677E-3</v>
      </c>
      <c r="D22" s="5">
        <f t="shared" si="0"/>
        <v>44.776968181114029</v>
      </c>
      <c r="E22" s="5">
        <f t="shared" si="1"/>
        <v>52.62186908928529</v>
      </c>
      <c r="F22">
        <v>44.77696818111405</v>
      </c>
      <c r="G22">
        <v>52.621869089285312</v>
      </c>
    </row>
    <row r="23" spans="1:7">
      <c r="A23" s="1">
        <v>0.1875</v>
      </c>
      <c r="B23" s="4">
        <v>9.3421134049567991E-2</v>
      </c>
      <c r="C23" s="4">
        <v>3.5756948648774677E-3</v>
      </c>
      <c r="D23" s="5">
        <f t="shared" si="0"/>
        <v>46.333987081940165</v>
      </c>
      <c r="E23" s="5">
        <f t="shared" si="1"/>
        <v>52.666565275096261</v>
      </c>
      <c r="F23">
        <v>46.333987081940187</v>
      </c>
      <c r="G23">
        <v>52.666565275096275</v>
      </c>
    </row>
    <row r="24" spans="1:7">
      <c r="A24" s="1">
        <v>0.19791666666666666</v>
      </c>
      <c r="B24" s="4">
        <v>9.3421134049567991E-2</v>
      </c>
      <c r="C24" s="4">
        <v>3.5756948648774677E-3</v>
      </c>
      <c r="D24" s="5">
        <f t="shared" si="0"/>
        <v>47.891005982766302</v>
      </c>
      <c r="E24" s="5">
        <f t="shared" si="1"/>
        <v>52.711261460907231</v>
      </c>
      <c r="F24">
        <v>47.891005982766323</v>
      </c>
      <c r="G24">
        <v>52.711261460907245</v>
      </c>
    </row>
    <row r="25" spans="1:7">
      <c r="A25" s="1">
        <v>0.20833333333333334</v>
      </c>
      <c r="B25" s="4">
        <v>-5.1464360620530294E-2</v>
      </c>
      <c r="C25" s="4">
        <v>-4.752515921377408E-4</v>
      </c>
      <c r="D25" s="5">
        <f t="shared" si="0"/>
        <v>49.448024883592439</v>
      </c>
      <c r="E25" s="5">
        <f t="shared" si="1"/>
        <v>52.755957646718201</v>
      </c>
      <c r="F25">
        <v>49.44802488359246</v>
      </c>
      <c r="G25">
        <v>52.755957646718208</v>
      </c>
    </row>
    <row r="26" spans="1:7">
      <c r="A26" s="1">
        <v>0.21875</v>
      </c>
      <c r="B26" s="4">
        <v>-5.1464360620530294E-2</v>
      </c>
      <c r="C26" s="4">
        <v>-4.752515921377408E-4</v>
      </c>
      <c r="D26" s="5">
        <f t="shared" si="0"/>
        <v>48.590285539916934</v>
      </c>
      <c r="E26" s="5">
        <f t="shared" si="1"/>
        <v>52.750017001816481</v>
      </c>
      <c r="F26">
        <v>48.590285539916948</v>
      </c>
      <c r="G26">
        <v>52.750017001816488</v>
      </c>
    </row>
    <row r="27" spans="1:7">
      <c r="A27" s="1">
        <v>0.22916666666666666</v>
      </c>
      <c r="B27" s="4">
        <v>-5.1464360620530294E-2</v>
      </c>
      <c r="C27" s="4">
        <v>-4.752515921377408E-4</v>
      </c>
      <c r="D27" s="5">
        <f t="shared" si="0"/>
        <v>47.732546196241429</v>
      </c>
      <c r="E27" s="5">
        <f t="shared" si="1"/>
        <v>52.744076356914761</v>
      </c>
      <c r="F27">
        <v>47.732546196241437</v>
      </c>
      <c r="G27">
        <v>52.744076356914761</v>
      </c>
    </row>
    <row r="28" spans="1:7">
      <c r="A28" s="1">
        <v>0.23958333333333334</v>
      </c>
      <c r="B28" s="4">
        <v>-5.1464360620530294E-2</v>
      </c>
      <c r="C28" s="4">
        <v>-4.752515921377408E-4</v>
      </c>
      <c r="D28" s="5">
        <f t="shared" si="0"/>
        <v>46.874806852565925</v>
      </c>
      <c r="E28" s="5">
        <f t="shared" si="1"/>
        <v>52.73813571201304</v>
      </c>
      <c r="F28">
        <v>46.874806852565932</v>
      </c>
      <c r="G28">
        <v>52.738135712013033</v>
      </c>
    </row>
    <row r="29" spans="1:7">
      <c r="A29" s="1">
        <v>0.25</v>
      </c>
      <c r="B29" s="4">
        <v>-3.4122511508127264E-2</v>
      </c>
      <c r="C29" s="4">
        <v>-0.17606533441983901</v>
      </c>
      <c r="D29" s="5">
        <f t="shared" si="0"/>
        <v>46.01706750889042</v>
      </c>
      <c r="E29" s="5">
        <f t="shared" si="1"/>
        <v>52.73219506711132</v>
      </c>
      <c r="F29">
        <v>46.01706750889042</v>
      </c>
      <c r="G29">
        <v>52.732195067111306</v>
      </c>
    </row>
    <row r="30" spans="1:7">
      <c r="A30" s="1">
        <v>0.26041666666666669</v>
      </c>
      <c r="B30" s="4">
        <v>-3.4122511508127264E-2</v>
      </c>
      <c r="C30" s="4">
        <v>-0.17606533441983901</v>
      </c>
      <c r="D30" s="5">
        <f t="shared" si="0"/>
        <v>45.448358983754964</v>
      </c>
      <c r="E30" s="5">
        <f t="shared" si="1"/>
        <v>50.531378386863331</v>
      </c>
      <c r="F30">
        <v>45.448358983754964</v>
      </c>
      <c r="G30">
        <v>50.531378386863324</v>
      </c>
    </row>
    <row r="31" spans="1:7">
      <c r="A31" s="1">
        <v>0.27083333333333331</v>
      </c>
      <c r="B31" s="4">
        <v>-3.4122511508127264E-2</v>
      </c>
      <c r="C31" s="4">
        <v>-0.17606533441983901</v>
      </c>
      <c r="D31" s="5">
        <f t="shared" si="0"/>
        <v>44.879650458619508</v>
      </c>
      <c r="E31" s="5">
        <f t="shared" si="1"/>
        <v>48.330561706615342</v>
      </c>
      <c r="F31">
        <v>44.879650458619516</v>
      </c>
      <c r="G31">
        <v>48.330561706615342</v>
      </c>
    </row>
    <row r="32" spans="1:7">
      <c r="A32" s="1">
        <v>0.28125</v>
      </c>
      <c r="B32" s="4">
        <v>-3.4122511508127264E-2</v>
      </c>
      <c r="C32" s="4">
        <v>-0.17606533441983901</v>
      </c>
      <c r="D32" s="5">
        <f t="shared" si="0"/>
        <v>44.310941933484052</v>
      </c>
      <c r="E32" s="5">
        <f t="shared" si="1"/>
        <v>46.129745026367353</v>
      </c>
      <c r="F32">
        <v>44.310941933484052</v>
      </c>
      <c r="G32">
        <v>46.129745026367353</v>
      </c>
    </row>
    <row r="33" spans="1:7">
      <c r="A33" s="1">
        <v>0.29166666666666669</v>
      </c>
      <c r="B33" s="4">
        <v>4.1920004113745017E-2</v>
      </c>
      <c r="C33" s="4">
        <v>7.1431461163812549E-2</v>
      </c>
      <c r="D33" s="5">
        <f t="shared" si="0"/>
        <v>43.742233408348596</v>
      </c>
      <c r="E33" s="5">
        <f t="shared" si="1"/>
        <v>43.928928346119363</v>
      </c>
      <c r="F33">
        <v>43.742233408348596</v>
      </c>
      <c r="G33">
        <v>43.928928346119363</v>
      </c>
    </row>
    <row r="34" spans="1:7">
      <c r="A34" s="1">
        <v>0.30208333333333331</v>
      </c>
      <c r="B34" s="4">
        <v>4.1920004113745017E-2</v>
      </c>
      <c r="C34" s="4">
        <v>7.1431461163812549E-2</v>
      </c>
      <c r="D34" s="5">
        <f t="shared" si="0"/>
        <v>44.440900143577679</v>
      </c>
      <c r="E34" s="5">
        <f t="shared" si="1"/>
        <v>44.821821610667023</v>
      </c>
      <c r="F34">
        <v>44.440900143577686</v>
      </c>
      <c r="G34">
        <v>44.821821610667023</v>
      </c>
    </row>
    <row r="35" spans="1:7">
      <c r="A35" s="1">
        <v>0.3125</v>
      </c>
      <c r="B35" s="4">
        <v>4.1920004113745017E-2</v>
      </c>
      <c r="C35" s="4">
        <v>7.1431461163812549E-2</v>
      </c>
      <c r="D35" s="5">
        <f t="shared" si="0"/>
        <v>45.139566878806761</v>
      </c>
      <c r="E35" s="5">
        <f t="shared" si="1"/>
        <v>45.714714875214682</v>
      </c>
      <c r="F35">
        <v>45.139566878806761</v>
      </c>
      <c r="G35">
        <v>45.714714875214682</v>
      </c>
    </row>
    <row r="36" spans="1:7">
      <c r="A36" s="1">
        <v>0.32291666666666669</v>
      </c>
      <c r="B36" s="4">
        <v>4.1920004113745017E-2</v>
      </c>
      <c r="C36" s="4">
        <v>7.1431461163812549E-2</v>
      </c>
      <c r="D36" s="5">
        <f t="shared" si="0"/>
        <v>45.838233614035843</v>
      </c>
      <c r="E36" s="5">
        <f t="shared" si="1"/>
        <v>46.607608139762341</v>
      </c>
      <c r="F36">
        <v>45.83823361403585</v>
      </c>
      <c r="G36">
        <v>46.607608139762334</v>
      </c>
    </row>
    <row r="37" spans="1:7">
      <c r="A37" s="1">
        <v>0.33333333333333331</v>
      </c>
      <c r="B37" s="4">
        <v>0.13969054384440716</v>
      </c>
      <c r="C37" s="4">
        <v>5.2962852210411502E-3</v>
      </c>
      <c r="D37" s="5">
        <f t="shared" si="0"/>
        <v>46.536900349264926</v>
      </c>
      <c r="E37" s="5">
        <f t="shared" si="1"/>
        <v>47.50050140431</v>
      </c>
      <c r="F37">
        <v>46.536900349264933</v>
      </c>
      <c r="G37">
        <v>47.500501404309993</v>
      </c>
    </row>
    <row r="38" spans="1:7">
      <c r="A38" s="1">
        <v>0.34375</v>
      </c>
      <c r="B38" s="4">
        <v>0.13969054384440716</v>
      </c>
      <c r="C38" s="4">
        <v>5.2962852210411502E-3</v>
      </c>
      <c r="D38" s="5">
        <f t="shared" si="0"/>
        <v>48.865076080005046</v>
      </c>
      <c r="E38" s="5">
        <f t="shared" si="1"/>
        <v>47.566704969573017</v>
      </c>
      <c r="F38">
        <v>48.865076080005053</v>
      </c>
      <c r="G38">
        <v>47.566704969573003</v>
      </c>
    </row>
    <row r="39" spans="1:7">
      <c r="A39" s="1">
        <v>0.35416666666666669</v>
      </c>
      <c r="B39" s="4">
        <v>0.13969054384440716</v>
      </c>
      <c r="C39" s="4">
        <v>5.2962852210411502E-3</v>
      </c>
      <c r="D39" s="5">
        <f t="shared" si="0"/>
        <v>51.193251810745167</v>
      </c>
      <c r="E39" s="5">
        <f t="shared" si="1"/>
        <v>47.632908534836034</v>
      </c>
      <c r="F39">
        <v>51.193251810745174</v>
      </c>
      <c r="G39">
        <v>47.632908534836019</v>
      </c>
    </row>
    <row r="40" spans="1:7">
      <c r="A40" s="1">
        <v>0.36458333333333331</v>
      </c>
      <c r="B40" s="4">
        <v>0.13969054384440716</v>
      </c>
      <c r="C40" s="4">
        <v>5.2962852210411502E-3</v>
      </c>
      <c r="D40" s="5">
        <f t="shared" si="0"/>
        <v>53.521427541485288</v>
      </c>
      <c r="E40" s="5">
        <f t="shared" si="1"/>
        <v>47.69911210009905</v>
      </c>
      <c r="F40">
        <v>53.521427541485288</v>
      </c>
      <c r="G40">
        <v>47.699112100099029</v>
      </c>
    </row>
    <row r="41" spans="1:7">
      <c r="A41" s="1">
        <v>0.375</v>
      </c>
      <c r="B41" s="4">
        <v>-2.9375680523064343E-2</v>
      </c>
      <c r="C41" s="4">
        <v>0.23321242695744404</v>
      </c>
      <c r="D41" s="5">
        <f t="shared" si="0"/>
        <v>55.849603272225409</v>
      </c>
      <c r="E41" s="5">
        <f t="shared" si="1"/>
        <v>47.765315665362067</v>
      </c>
      <c r="F41">
        <v>55.849603272225409</v>
      </c>
      <c r="G41">
        <v>47.765315665362039</v>
      </c>
    </row>
    <row r="42" spans="1:7">
      <c r="A42" s="1">
        <v>0.38541666666666669</v>
      </c>
      <c r="B42" s="4">
        <v>-2.9375680523064343E-2</v>
      </c>
      <c r="C42" s="4">
        <v>0.23321242695744404</v>
      </c>
      <c r="D42" s="5">
        <f t="shared" si="0"/>
        <v>55.360008596841006</v>
      </c>
      <c r="E42" s="5">
        <f t="shared" si="1"/>
        <v>50.680471002330115</v>
      </c>
      <c r="F42">
        <v>55.360008596841006</v>
      </c>
      <c r="G42">
        <v>50.680471002330087</v>
      </c>
    </row>
    <row r="43" spans="1:7">
      <c r="A43" s="1">
        <v>0.39583333333333331</v>
      </c>
      <c r="B43" s="4">
        <v>-2.9375680523064343E-2</v>
      </c>
      <c r="C43" s="4">
        <v>0.23321242695744404</v>
      </c>
      <c r="D43" s="5">
        <f t="shared" si="0"/>
        <v>54.870413921456603</v>
      </c>
      <c r="E43" s="5">
        <f t="shared" si="1"/>
        <v>53.595626339298164</v>
      </c>
      <c r="F43">
        <v>54.870413921456596</v>
      </c>
      <c r="G43">
        <v>53.595626339298128</v>
      </c>
    </row>
    <row r="44" spans="1:7">
      <c r="A44" s="1">
        <v>0.40625</v>
      </c>
      <c r="B44" s="4">
        <v>-2.9375680523064343E-2</v>
      </c>
      <c r="C44" s="4">
        <v>0.23321242695744404</v>
      </c>
      <c r="D44" s="5">
        <f t="shared" si="0"/>
        <v>54.3808192460722</v>
      </c>
      <c r="E44" s="5">
        <f t="shared" si="1"/>
        <v>56.510781676266213</v>
      </c>
      <c r="F44">
        <v>54.380819246072186</v>
      </c>
      <c r="G44">
        <v>56.510781676266177</v>
      </c>
    </row>
    <row r="45" spans="1:7">
      <c r="A45" s="1">
        <v>0.41666666666666669</v>
      </c>
      <c r="B45" s="4">
        <v>-1.9689482117063978E-2</v>
      </c>
      <c r="C45" s="4">
        <v>4.0553680936458392E-2</v>
      </c>
      <c r="D45" s="5">
        <f t="shared" si="0"/>
        <v>53.891224570687797</v>
      </c>
      <c r="E45" s="5">
        <f t="shared" si="1"/>
        <v>59.425937013234261</v>
      </c>
      <c r="F45">
        <v>53.891224570687775</v>
      </c>
      <c r="G45">
        <v>59.425937013234218</v>
      </c>
    </row>
    <row r="46" spans="1:7">
      <c r="A46" s="1">
        <v>0.42708333333333331</v>
      </c>
      <c r="B46" s="4">
        <v>-1.9689482117063978E-2</v>
      </c>
      <c r="C46" s="4">
        <v>4.0553680936458392E-2</v>
      </c>
      <c r="D46" s="5">
        <f t="shared" si="0"/>
        <v>53.563066535403394</v>
      </c>
      <c r="E46" s="5">
        <f t="shared" si="1"/>
        <v>59.932858024939989</v>
      </c>
      <c r="F46">
        <v>53.563066535403379</v>
      </c>
      <c r="G46">
        <v>59.932858024939947</v>
      </c>
    </row>
    <row r="47" spans="1:7">
      <c r="A47" s="1">
        <v>0.4375</v>
      </c>
      <c r="B47" s="4">
        <v>-1.9689482117063978E-2</v>
      </c>
      <c r="C47" s="4">
        <v>4.0553680936458392E-2</v>
      </c>
      <c r="D47" s="5">
        <f t="shared" si="0"/>
        <v>53.234908500118991</v>
      </c>
      <c r="E47" s="5">
        <f t="shared" si="1"/>
        <v>60.439779036645717</v>
      </c>
      <c r="F47">
        <v>53.234908500118969</v>
      </c>
      <c r="G47">
        <v>60.439779036645682</v>
      </c>
    </row>
    <row r="48" spans="1:7">
      <c r="A48" s="1">
        <v>0.44791666666666669</v>
      </c>
      <c r="B48" s="4">
        <v>-1.9689482117063978E-2</v>
      </c>
      <c r="C48" s="4">
        <v>4.0553680936458392E-2</v>
      </c>
      <c r="D48" s="5">
        <f t="shared" si="0"/>
        <v>52.906750464834587</v>
      </c>
      <c r="E48" s="5">
        <f t="shared" si="1"/>
        <v>60.946700048351445</v>
      </c>
      <c r="F48">
        <v>52.906750464834573</v>
      </c>
      <c r="G48">
        <v>60.94670004835141</v>
      </c>
    </row>
    <row r="49" spans="1:7">
      <c r="A49" s="1">
        <v>0.45833333333333331</v>
      </c>
      <c r="B49" s="4">
        <v>-2.6895657429630536E-3</v>
      </c>
      <c r="C49" s="4">
        <v>-3.6560761576967704E-3</v>
      </c>
      <c r="D49" s="5">
        <f t="shared" si="0"/>
        <v>52.578592429550184</v>
      </c>
      <c r="E49" s="5">
        <f t="shared" si="1"/>
        <v>61.453621060057174</v>
      </c>
      <c r="F49">
        <v>52.578592429550177</v>
      </c>
      <c r="G49">
        <v>61.453621060057138</v>
      </c>
    </row>
    <row r="50" spans="1:7">
      <c r="A50" s="1">
        <v>0.46875</v>
      </c>
      <c r="B50" s="4">
        <v>-2.6895657429630536E-3</v>
      </c>
      <c r="C50" s="4">
        <v>-3.6560761576967704E-3</v>
      </c>
      <c r="D50" s="5">
        <f t="shared" si="0"/>
        <v>52.53376633383413</v>
      </c>
      <c r="E50" s="5">
        <f t="shared" si="1"/>
        <v>61.40792010808596</v>
      </c>
      <c r="F50">
        <v>52.53376633383413</v>
      </c>
      <c r="G50">
        <v>61.407920108085932</v>
      </c>
    </row>
    <row r="51" spans="1:7">
      <c r="A51" s="1">
        <v>0.47916666666666669</v>
      </c>
      <c r="B51" s="4">
        <v>-2.6895657429630536E-3</v>
      </c>
      <c r="C51" s="4">
        <v>-3.6560761576967704E-3</v>
      </c>
      <c r="D51" s="5">
        <f t="shared" si="0"/>
        <v>52.488940238118076</v>
      </c>
      <c r="E51" s="5">
        <f t="shared" si="1"/>
        <v>61.362219156114747</v>
      </c>
      <c r="F51">
        <v>52.488940238118083</v>
      </c>
      <c r="G51">
        <v>61.362219156114726</v>
      </c>
    </row>
    <row r="52" spans="1:7">
      <c r="A52" s="1">
        <v>0.48958333333333331</v>
      </c>
      <c r="B52" s="4">
        <v>-2.6895657429630536E-3</v>
      </c>
      <c r="C52" s="4">
        <v>-3.6560761576967704E-3</v>
      </c>
      <c r="D52" s="5">
        <f t="shared" si="0"/>
        <v>52.444114142402022</v>
      </c>
      <c r="E52" s="5">
        <f t="shared" si="1"/>
        <v>61.316518204143534</v>
      </c>
      <c r="F52">
        <v>52.444114142402022</v>
      </c>
      <c r="G52">
        <v>61.31651820414352</v>
      </c>
    </row>
    <row r="53" spans="1:7">
      <c r="A53" s="1">
        <v>0.5</v>
      </c>
      <c r="B53" s="4">
        <v>4.8197753107243259E-2</v>
      </c>
      <c r="C53" s="4">
        <v>-1.1769008641546766E-2</v>
      </c>
      <c r="D53" s="5">
        <f t="shared" si="0"/>
        <v>52.399288046685967</v>
      </c>
      <c r="E53" s="5">
        <f t="shared" si="1"/>
        <v>61.270817252172321</v>
      </c>
      <c r="F53">
        <v>52.399288046685975</v>
      </c>
      <c r="G53">
        <v>61.270817252172314</v>
      </c>
    </row>
    <row r="54" spans="1:7">
      <c r="A54" s="1">
        <v>0.51041666666666663</v>
      </c>
      <c r="B54" s="4">
        <v>4.8197753107243259E-2</v>
      </c>
      <c r="C54" s="4">
        <v>-1.1769008641546766E-2</v>
      </c>
      <c r="D54" s="5">
        <f t="shared" si="0"/>
        <v>53.202583931806686</v>
      </c>
      <c r="E54" s="5">
        <f t="shared" si="1"/>
        <v>61.123704644152987</v>
      </c>
      <c r="F54">
        <v>53.202583931806707</v>
      </c>
      <c r="G54">
        <v>61.12370464415298</v>
      </c>
    </row>
    <row r="55" spans="1:7">
      <c r="A55" s="1">
        <v>0.52083333333333337</v>
      </c>
      <c r="B55" s="4">
        <v>4.8197753107243259E-2</v>
      </c>
      <c r="C55" s="4">
        <v>-1.1769008641546766E-2</v>
      </c>
      <c r="D55" s="5">
        <f t="shared" si="0"/>
        <v>54.005879816927404</v>
      </c>
      <c r="E55" s="5">
        <f t="shared" si="1"/>
        <v>60.976592036133653</v>
      </c>
      <c r="F55">
        <v>54.005879816927425</v>
      </c>
      <c r="G55">
        <v>60.976592036133638</v>
      </c>
    </row>
    <row r="56" spans="1:7">
      <c r="A56" s="1">
        <v>0.53125</v>
      </c>
      <c r="B56" s="4">
        <v>4.8197753107243259E-2</v>
      </c>
      <c r="C56" s="4">
        <v>-1.1769008641546766E-2</v>
      </c>
      <c r="D56" s="5">
        <f t="shared" si="0"/>
        <v>54.809175702048123</v>
      </c>
      <c r="E56" s="5">
        <f t="shared" si="1"/>
        <v>60.829479428114318</v>
      </c>
      <c r="F56">
        <v>54.809175702048144</v>
      </c>
      <c r="G56">
        <v>60.829479428114297</v>
      </c>
    </row>
    <row r="57" spans="1:7">
      <c r="A57" s="1">
        <v>0.54166666666666663</v>
      </c>
      <c r="B57" s="4">
        <v>-4.5523355993027917E-3</v>
      </c>
      <c r="C57" s="4">
        <v>4.8477199188440533E-2</v>
      </c>
      <c r="D57" s="5">
        <f t="shared" si="0"/>
        <v>55.612471587168841</v>
      </c>
      <c r="E57" s="5">
        <f t="shared" si="1"/>
        <v>60.682366820094984</v>
      </c>
      <c r="F57">
        <v>55.612471587168869</v>
      </c>
      <c r="G57">
        <v>60.682366820094956</v>
      </c>
    </row>
    <row r="58" spans="1:7">
      <c r="A58" s="1">
        <v>0.55208333333333337</v>
      </c>
      <c r="B58" s="4">
        <v>-4.5523355993027917E-3</v>
      </c>
      <c r="C58" s="4">
        <v>4.8477199188440533E-2</v>
      </c>
      <c r="D58" s="5">
        <f t="shared" si="0"/>
        <v>55.536599327180461</v>
      </c>
      <c r="E58" s="5">
        <f t="shared" si="1"/>
        <v>61.288331809950492</v>
      </c>
      <c r="F58">
        <v>55.536599327180483</v>
      </c>
      <c r="G58">
        <v>61.288331809950471</v>
      </c>
    </row>
    <row r="59" spans="1:7">
      <c r="A59" s="1">
        <v>0.5625</v>
      </c>
      <c r="B59" s="4">
        <v>-4.5523355993027917E-3</v>
      </c>
      <c r="C59" s="4">
        <v>4.8477199188440533E-2</v>
      </c>
      <c r="D59" s="5">
        <f t="shared" si="0"/>
        <v>55.460727067192082</v>
      </c>
      <c r="E59" s="5">
        <f t="shared" si="1"/>
        <v>61.894296799806</v>
      </c>
      <c r="F59">
        <v>55.460727067192103</v>
      </c>
      <c r="G59">
        <v>61.894296799805979</v>
      </c>
    </row>
    <row r="60" spans="1:7">
      <c r="A60" s="1">
        <v>0.57291666666666663</v>
      </c>
      <c r="B60" s="4">
        <v>-4.5523355993027917E-3</v>
      </c>
      <c r="C60" s="4">
        <v>4.8477199188440533E-2</v>
      </c>
      <c r="D60" s="5">
        <f t="shared" si="0"/>
        <v>55.384854807203702</v>
      </c>
      <c r="E60" s="5">
        <f t="shared" si="1"/>
        <v>62.500261789661508</v>
      </c>
      <c r="F60">
        <v>55.384854807203716</v>
      </c>
      <c r="G60">
        <v>62.500261789661494</v>
      </c>
    </row>
    <row r="61" spans="1:7">
      <c r="A61" s="1">
        <v>0.58333333333333337</v>
      </c>
      <c r="B61" s="4">
        <v>-2.3670378668865306E-2</v>
      </c>
      <c r="C61" s="4">
        <v>2.274246732427123E-2</v>
      </c>
      <c r="D61" s="5">
        <f t="shared" si="0"/>
        <v>55.308982547215322</v>
      </c>
      <c r="E61" s="5">
        <f t="shared" si="1"/>
        <v>63.106226779517016</v>
      </c>
      <c r="F61">
        <v>55.308982547215344</v>
      </c>
      <c r="G61">
        <v>63.106226779517002</v>
      </c>
    </row>
    <row r="62" spans="1:7">
      <c r="A62" s="1">
        <v>0.59375</v>
      </c>
      <c r="B62" s="4">
        <v>-2.3670378668865306E-2</v>
      </c>
      <c r="C62" s="4">
        <v>2.274246732427123E-2</v>
      </c>
      <c r="D62" s="5">
        <f t="shared" si="0"/>
        <v>54.914476236067564</v>
      </c>
      <c r="E62" s="5">
        <f t="shared" si="1"/>
        <v>63.390507621070405</v>
      </c>
      <c r="F62">
        <v>54.914476236067578</v>
      </c>
      <c r="G62">
        <v>63.390507621070391</v>
      </c>
    </row>
    <row r="63" spans="1:7">
      <c r="A63" s="1">
        <v>0.60416666666666663</v>
      </c>
      <c r="B63" s="4">
        <v>-2.3670378668865306E-2</v>
      </c>
      <c r="C63" s="4">
        <v>2.274246732427123E-2</v>
      </c>
      <c r="D63" s="5">
        <f t="shared" si="0"/>
        <v>54.519969924919806</v>
      </c>
      <c r="E63" s="5">
        <f t="shared" si="1"/>
        <v>63.674788462623795</v>
      </c>
      <c r="F63">
        <v>54.519969924919828</v>
      </c>
      <c r="G63">
        <v>63.674788462623781</v>
      </c>
    </row>
    <row r="64" spans="1:7">
      <c r="A64" s="1">
        <v>0.61458333333333337</v>
      </c>
      <c r="B64" s="4">
        <v>-2.3670378668865306E-2</v>
      </c>
      <c r="C64" s="4">
        <v>2.274246732427123E-2</v>
      </c>
      <c r="D64" s="5">
        <f t="shared" si="0"/>
        <v>54.125463613772048</v>
      </c>
      <c r="E64" s="5">
        <f t="shared" si="1"/>
        <v>63.959069304177184</v>
      </c>
      <c r="F64">
        <v>54.125463613772077</v>
      </c>
      <c r="G64">
        <v>63.959069304177163</v>
      </c>
    </row>
    <row r="65" spans="1:7">
      <c r="A65" s="1">
        <v>0.625</v>
      </c>
      <c r="B65" s="4">
        <v>1.3349375938259139E-2</v>
      </c>
      <c r="C65" s="4">
        <v>9.6856312998956626E-2</v>
      </c>
      <c r="D65" s="5">
        <f t="shared" si="0"/>
        <v>53.73095730262429</v>
      </c>
      <c r="E65" s="5">
        <f t="shared" si="1"/>
        <v>64.243350145730574</v>
      </c>
      <c r="F65">
        <v>53.730957302624326</v>
      </c>
      <c r="G65">
        <v>64.243350145730545</v>
      </c>
    </row>
    <row r="66" spans="1:7">
      <c r="A66" s="1">
        <v>0.63541666666666663</v>
      </c>
      <c r="B66" s="4">
        <v>1.3349375938259139E-2</v>
      </c>
      <c r="C66" s="4">
        <v>9.6856312998956626E-2</v>
      </c>
      <c r="D66" s="5">
        <f t="shared" si="0"/>
        <v>53.953446901595278</v>
      </c>
      <c r="E66" s="5">
        <f t="shared" si="1"/>
        <v>65.454054058217537</v>
      </c>
      <c r="F66">
        <v>53.953446901595306</v>
      </c>
      <c r="G66">
        <v>65.454054058217508</v>
      </c>
    </row>
    <row r="67" spans="1:7">
      <c r="A67" s="1">
        <v>0.64583333333333337</v>
      </c>
      <c r="B67" s="4">
        <v>1.3349375938259139E-2</v>
      </c>
      <c r="C67" s="4">
        <v>9.6856312998956626E-2</v>
      </c>
      <c r="D67" s="5">
        <f t="shared" si="0"/>
        <v>54.175936500566266</v>
      </c>
      <c r="E67" s="5">
        <f t="shared" si="1"/>
        <v>66.6647579707045</v>
      </c>
      <c r="F67">
        <v>54.175936500566287</v>
      </c>
      <c r="G67">
        <v>66.664757970704457</v>
      </c>
    </row>
    <row r="68" spans="1:7">
      <c r="A68" s="1">
        <v>0.65625</v>
      </c>
      <c r="B68" s="4">
        <v>1.3349375938259139E-2</v>
      </c>
      <c r="C68" s="4">
        <v>9.6856312998956626E-2</v>
      </c>
      <c r="D68" s="5">
        <f t="shared" si="0"/>
        <v>54.398426099537254</v>
      </c>
      <c r="E68" s="5">
        <f t="shared" si="1"/>
        <v>67.875461883191463</v>
      </c>
      <c r="F68">
        <v>54.398426099537268</v>
      </c>
      <c r="G68">
        <v>67.875461883191406</v>
      </c>
    </row>
    <row r="69" spans="1:7">
      <c r="A69" s="1">
        <v>0.66666666666666663</v>
      </c>
      <c r="B69" s="4">
        <v>1.7211871870809818E-4</v>
      </c>
      <c r="C69" s="4">
        <v>4.6476897689150136E-2</v>
      </c>
      <c r="D69" s="5">
        <f t="shared" si="0"/>
        <v>54.620915698508242</v>
      </c>
      <c r="E69" s="5">
        <f t="shared" si="1"/>
        <v>69.086165795678426</v>
      </c>
      <c r="F69">
        <v>54.620915698508263</v>
      </c>
      <c r="G69">
        <v>69.086165795678369</v>
      </c>
    </row>
    <row r="70" spans="1:7">
      <c r="A70" s="1">
        <v>0.67708333333333337</v>
      </c>
      <c r="B70" s="4">
        <v>1.7211871870809818E-4</v>
      </c>
      <c r="C70" s="4">
        <v>4.6476897689150136E-2</v>
      </c>
      <c r="D70" s="5">
        <f t="shared" si="0"/>
        <v>54.623784343820041</v>
      </c>
      <c r="E70" s="5">
        <f t="shared" si="1"/>
        <v>69.667127016792804</v>
      </c>
      <c r="F70">
        <v>54.623784343820063</v>
      </c>
      <c r="G70">
        <v>69.667127016792733</v>
      </c>
    </row>
    <row r="71" spans="1:7">
      <c r="A71" s="1">
        <v>0.6875</v>
      </c>
      <c r="B71" s="4">
        <v>1.7211871870809818E-4</v>
      </c>
      <c r="C71" s="4">
        <v>4.6476897689150136E-2</v>
      </c>
      <c r="D71" s="5">
        <f t="shared" ref="D71:D99" si="2">D70+100*B70*0.25/1.5</f>
        <v>54.626652989131841</v>
      </c>
      <c r="E71" s="5">
        <f t="shared" ref="E71:E101" si="3">E70+100*C70*0.25/2</f>
        <v>70.248088237907183</v>
      </c>
      <c r="F71">
        <v>54.626652989131863</v>
      </c>
      <c r="G71">
        <v>70.248088237907112</v>
      </c>
    </row>
    <row r="72" spans="1:7">
      <c r="A72" s="1">
        <v>0.69791666666666663</v>
      </c>
      <c r="B72" s="4">
        <v>1.7211871870809818E-4</v>
      </c>
      <c r="C72" s="4">
        <v>4.6476897689150136E-2</v>
      </c>
      <c r="D72" s="5">
        <f t="shared" si="2"/>
        <v>54.629521634443641</v>
      </c>
      <c r="E72" s="5">
        <f t="shared" si="3"/>
        <v>70.829049459021562</v>
      </c>
      <c r="F72">
        <v>54.62952163444367</v>
      </c>
      <c r="G72">
        <v>70.829049459021491</v>
      </c>
    </row>
    <row r="73" spans="1:7">
      <c r="A73" s="1">
        <v>0.70833333333333337</v>
      </c>
      <c r="B73" s="4">
        <v>1.1509542636482002E-2</v>
      </c>
      <c r="C73" s="4">
        <v>6.4984982709673424E-3</v>
      </c>
      <c r="D73" s="5">
        <f t="shared" si="2"/>
        <v>54.632390279755441</v>
      </c>
      <c r="E73" s="5">
        <f t="shared" si="3"/>
        <v>71.41001068013594</v>
      </c>
      <c r="F73">
        <v>54.632390279755477</v>
      </c>
      <c r="G73">
        <v>71.410010680135855</v>
      </c>
    </row>
    <row r="74" spans="1:7">
      <c r="A74" s="1">
        <v>0.71875</v>
      </c>
      <c r="B74" s="4">
        <v>1.1509542636482002E-2</v>
      </c>
      <c r="C74" s="4">
        <v>6.4984982709673424E-3</v>
      </c>
      <c r="D74" s="5">
        <f t="shared" si="2"/>
        <v>54.824215990363477</v>
      </c>
      <c r="E74" s="5">
        <f t="shared" si="3"/>
        <v>71.491241908523037</v>
      </c>
      <c r="F74">
        <v>54.824215990363513</v>
      </c>
      <c r="G74">
        <v>71.491241908522952</v>
      </c>
    </row>
    <row r="75" spans="1:7">
      <c r="A75" s="1">
        <v>0.72916666666666663</v>
      </c>
      <c r="B75" s="4">
        <v>1.1509542636482002E-2</v>
      </c>
      <c r="C75" s="4">
        <v>6.4984982709673424E-3</v>
      </c>
      <c r="D75" s="5">
        <f t="shared" si="2"/>
        <v>55.016041700971513</v>
      </c>
      <c r="E75" s="5">
        <f t="shared" si="3"/>
        <v>71.572473136910133</v>
      </c>
      <c r="F75">
        <v>55.016041700971549</v>
      </c>
      <c r="G75">
        <v>71.572473136910048</v>
      </c>
    </row>
    <row r="76" spans="1:7">
      <c r="A76" s="1">
        <v>0.73958333333333337</v>
      </c>
      <c r="B76" s="4">
        <v>1.1509542636482002E-2</v>
      </c>
      <c r="C76" s="4">
        <v>6.4984982709673424E-3</v>
      </c>
      <c r="D76" s="5">
        <f t="shared" si="2"/>
        <v>55.207867411579549</v>
      </c>
      <c r="E76" s="5">
        <f t="shared" si="3"/>
        <v>71.65370436529723</v>
      </c>
      <c r="F76">
        <v>55.207867411579578</v>
      </c>
      <c r="G76">
        <v>71.653704365297131</v>
      </c>
    </row>
    <row r="77" spans="1:7">
      <c r="A77" s="1">
        <v>0.75</v>
      </c>
      <c r="B77" s="4">
        <v>9.3726529784550344E-2</v>
      </c>
      <c r="C77" s="4">
        <v>7.7993485431590334E-2</v>
      </c>
      <c r="D77" s="5">
        <f t="shared" si="2"/>
        <v>55.399693122187585</v>
      </c>
      <c r="E77" s="5">
        <f t="shared" si="3"/>
        <v>71.734935593684327</v>
      </c>
      <c r="F77">
        <v>55.399693122187621</v>
      </c>
      <c r="G77">
        <v>71.734935593684227</v>
      </c>
    </row>
    <row r="78" spans="1:7">
      <c r="A78" s="1">
        <v>0.76041666666666663</v>
      </c>
      <c r="B78" s="4">
        <v>9.3726529784550344E-2</v>
      </c>
      <c r="C78" s="4">
        <v>7.7993485431590334E-2</v>
      </c>
      <c r="D78" s="5">
        <f t="shared" si="2"/>
        <v>56.961801951930092</v>
      </c>
      <c r="E78" s="5">
        <f t="shared" si="3"/>
        <v>72.709854161579202</v>
      </c>
      <c r="F78">
        <v>56.96180195193012</v>
      </c>
      <c r="G78">
        <v>72.709854161579102</v>
      </c>
    </row>
    <row r="79" spans="1:7">
      <c r="A79" s="1">
        <v>0.77083333333333337</v>
      </c>
      <c r="B79" s="4">
        <v>9.3726529784550344E-2</v>
      </c>
      <c r="C79" s="4">
        <v>7.7993485431590334E-2</v>
      </c>
      <c r="D79" s="5">
        <f t="shared" si="2"/>
        <v>58.523910781672598</v>
      </c>
      <c r="E79" s="5">
        <f t="shared" si="3"/>
        <v>73.684772729474076</v>
      </c>
      <c r="F79">
        <v>58.523910781672633</v>
      </c>
      <c r="G79">
        <v>73.684772729473977</v>
      </c>
    </row>
    <row r="80" spans="1:7">
      <c r="A80" s="1">
        <v>0.78125</v>
      </c>
      <c r="B80" s="4">
        <v>9.3726529784550344E-2</v>
      </c>
      <c r="C80" s="4">
        <v>7.7993485431590334E-2</v>
      </c>
      <c r="D80" s="5">
        <f t="shared" si="2"/>
        <v>60.086019611415104</v>
      </c>
      <c r="E80" s="5">
        <f t="shared" si="3"/>
        <v>74.659691297368951</v>
      </c>
      <c r="F80">
        <v>60.086019611415132</v>
      </c>
      <c r="G80">
        <v>74.659691297368852</v>
      </c>
    </row>
    <row r="81" spans="1:7">
      <c r="A81" s="1">
        <v>0.79166666666666663</v>
      </c>
      <c r="B81" s="4">
        <v>-1.3120639238965891E-4</v>
      </c>
      <c r="C81" s="4">
        <v>0.10431240630828095</v>
      </c>
      <c r="D81" s="5">
        <f t="shared" si="2"/>
        <v>61.64812844115761</v>
      </c>
      <c r="E81" s="5">
        <f t="shared" si="3"/>
        <v>75.634609865263826</v>
      </c>
      <c r="F81">
        <v>61.648128441157638</v>
      </c>
      <c r="G81">
        <v>75.634609865263741</v>
      </c>
    </row>
    <row r="82" spans="1:7">
      <c r="A82" s="1">
        <v>0.80208333333333337</v>
      </c>
      <c r="B82" s="4">
        <v>-1.3120639238965891E-4</v>
      </c>
      <c r="C82" s="4">
        <v>0.10431240630828095</v>
      </c>
      <c r="D82" s="5">
        <f t="shared" si="2"/>
        <v>61.645941667951114</v>
      </c>
      <c r="E82" s="5">
        <f t="shared" si="3"/>
        <v>76.938514944117344</v>
      </c>
      <c r="F82">
        <v>61.645941667951142</v>
      </c>
      <c r="G82">
        <v>76.938514944117244</v>
      </c>
    </row>
    <row r="83" spans="1:7">
      <c r="A83" s="1">
        <v>0.8125</v>
      </c>
      <c r="B83" s="4">
        <v>-1.3120639238965891E-4</v>
      </c>
      <c r="C83" s="4">
        <v>0.10431240630828095</v>
      </c>
      <c r="D83" s="5">
        <f t="shared" si="2"/>
        <v>61.643754894744617</v>
      </c>
      <c r="E83" s="5">
        <f t="shared" si="3"/>
        <v>78.242420022970862</v>
      </c>
      <c r="F83">
        <v>61.643754894744653</v>
      </c>
      <c r="G83">
        <v>78.242420022970748</v>
      </c>
    </row>
    <row r="84" spans="1:7">
      <c r="A84" s="1">
        <v>0.82291666666666663</v>
      </c>
      <c r="B84" s="4">
        <v>-1.3120639238965891E-4</v>
      </c>
      <c r="C84" s="4">
        <v>0.10431240630828095</v>
      </c>
      <c r="D84" s="5">
        <f t="shared" si="2"/>
        <v>61.641568121538121</v>
      </c>
      <c r="E84" s="5">
        <f t="shared" si="3"/>
        <v>79.54632510182438</v>
      </c>
      <c r="F84">
        <v>61.641568121538164</v>
      </c>
      <c r="G84">
        <v>79.546325101824252</v>
      </c>
    </row>
    <row r="85" spans="1:7">
      <c r="A85" s="1">
        <v>0.83333333333333337</v>
      </c>
      <c r="B85" s="4">
        <v>0.32429322147047079</v>
      </c>
      <c r="C85" s="4">
        <v>7.0523337861572707E-2</v>
      </c>
      <c r="D85" s="5">
        <f t="shared" si="2"/>
        <v>61.639381348331625</v>
      </c>
      <c r="E85" s="5">
        <f t="shared" si="3"/>
        <v>80.850230180677897</v>
      </c>
      <c r="F85">
        <v>61.639381348331675</v>
      </c>
      <c r="G85">
        <v>80.850230180677755</v>
      </c>
    </row>
    <row r="86" spans="1:7">
      <c r="A86" s="1">
        <v>0.84375</v>
      </c>
      <c r="B86" s="4">
        <v>0.32429322147047079</v>
      </c>
      <c r="C86" s="4">
        <v>7.0523337861572707E-2</v>
      </c>
      <c r="D86" s="5">
        <f t="shared" si="2"/>
        <v>67.044268372839468</v>
      </c>
      <c r="E86" s="5">
        <f t="shared" si="3"/>
        <v>81.731771903947561</v>
      </c>
      <c r="F86">
        <v>67.044268372839525</v>
      </c>
      <c r="G86">
        <v>81.731771903947418</v>
      </c>
    </row>
    <row r="87" spans="1:7">
      <c r="A87" s="1">
        <v>0.85416666666666663</v>
      </c>
      <c r="B87" s="4">
        <v>0.32429322147047079</v>
      </c>
      <c r="C87" s="4">
        <v>7.0523337861572707E-2</v>
      </c>
      <c r="D87" s="5">
        <f t="shared" si="2"/>
        <v>72.449155397347312</v>
      </c>
      <c r="E87" s="5">
        <f t="shared" si="3"/>
        <v>82.613313627217224</v>
      </c>
      <c r="F87">
        <v>72.449155397347383</v>
      </c>
      <c r="G87">
        <v>82.613313627217082</v>
      </c>
    </row>
    <row r="88" spans="1:7">
      <c r="A88" s="1">
        <v>0.86458333333333337</v>
      </c>
      <c r="B88" s="4">
        <v>0.32429322147047079</v>
      </c>
      <c r="C88" s="4">
        <v>7.0523337861572707E-2</v>
      </c>
      <c r="D88" s="5">
        <f t="shared" si="2"/>
        <v>77.854042421855155</v>
      </c>
      <c r="E88" s="5">
        <f t="shared" si="3"/>
        <v>83.494855350486887</v>
      </c>
      <c r="F88">
        <v>77.854042421855226</v>
      </c>
      <c r="G88">
        <v>83.494855350486745</v>
      </c>
    </row>
    <row r="89" spans="1:7">
      <c r="A89" s="1">
        <v>0.875</v>
      </c>
      <c r="B89" s="4">
        <v>2.5746117034824456E-3</v>
      </c>
      <c r="C89" s="4">
        <v>2.7434783182151055E-3</v>
      </c>
      <c r="D89" s="5">
        <f t="shared" si="2"/>
        <v>83.258929446362998</v>
      </c>
      <c r="E89" s="5">
        <f t="shared" si="3"/>
        <v>84.37639707375655</v>
      </c>
      <c r="F89">
        <v>83.258929446363084</v>
      </c>
      <c r="G89">
        <v>84.376397073756408</v>
      </c>
    </row>
    <row r="90" spans="1:7">
      <c r="A90" s="1">
        <v>0.88541666666666663</v>
      </c>
      <c r="B90" s="4">
        <v>2.5746117034824456E-3</v>
      </c>
      <c r="C90" s="4">
        <v>2.7434783182151055E-3</v>
      </c>
      <c r="D90" s="5">
        <f t="shared" si="2"/>
        <v>83.30183964142104</v>
      </c>
      <c r="E90" s="5">
        <f t="shared" si="3"/>
        <v>84.410690552734238</v>
      </c>
      <c r="F90">
        <v>83.301839641421125</v>
      </c>
      <c r="G90">
        <v>84.410690552734096</v>
      </c>
    </row>
    <row r="91" spans="1:7">
      <c r="A91" s="1">
        <v>0.89583333333333337</v>
      </c>
      <c r="B91" s="4">
        <v>2.5746117034824456E-3</v>
      </c>
      <c r="C91" s="4">
        <v>2.7434783182151055E-3</v>
      </c>
      <c r="D91" s="5">
        <f t="shared" si="2"/>
        <v>83.344749836479082</v>
      </c>
      <c r="E91" s="5">
        <f t="shared" si="3"/>
        <v>84.444984031711925</v>
      </c>
      <c r="F91">
        <v>83.344749836479167</v>
      </c>
      <c r="G91">
        <v>84.444984031711783</v>
      </c>
    </row>
    <row r="92" spans="1:7">
      <c r="A92" s="1">
        <v>0.90625</v>
      </c>
      <c r="B92" s="4">
        <v>2.5746117034824456E-3</v>
      </c>
      <c r="C92" s="4">
        <v>2.7434783182151055E-3</v>
      </c>
      <c r="D92" s="5">
        <f t="shared" si="2"/>
        <v>83.387660031537123</v>
      </c>
      <c r="E92" s="5">
        <f t="shared" si="3"/>
        <v>84.479277510689613</v>
      </c>
      <c r="F92">
        <v>83.387660031537209</v>
      </c>
      <c r="G92">
        <v>84.479277510689471</v>
      </c>
    </row>
    <row r="93" spans="1:7">
      <c r="A93" s="1">
        <v>0.91666666666666663</v>
      </c>
      <c r="B93" s="4">
        <v>-0.15113689840606009</v>
      </c>
      <c r="C93" s="4">
        <v>-0.17244665617687766</v>
      </c>
      <c r="D93" s="5">
        <f t="shared" si="2"/>
        <v>83.430570226595165</v>
      </c>
      <c r="E93" s="5">
        <f t="shared" si="3"/>
        <v>84.513570989667301</v>
      </c>
      <c r="F93">
        <v>83.430570226595265</v>
      </c>
      <c r="G93">
        <v>84.513570989667159</v>
      </c>
    </row>
    <row r="94" spans="1:7">
      <c r="A94" s="1">
        <v>0.92708333333333337</v>
      </c>
      <c r="B94" s="4">
        <v>-0.15113689840606009</v>
      </c>
      <c r="C94" s="4">
        <v>-0.17244665617687766</v>
      </c>
      <c r="D94" s="5">
        <f t="shared" si="2"/>
        <v>80.911621919827496</v>
      </c>
      <c r="E94" s="5">
        <f t="shared" si="3"/>
        <v>82.357987787456324</v>
      </c>
      <c r="F94">
        <v>80.911621919827596</v>
      </c>
      <c r="G94">
        <v>82.357987787456182</v>
      </c>
    </row>
    <row r="95" spans="1:7">
      <c r="A95" s="1">
        <v>0.9375</v>
      </c>
      <c r="B95" s="4">
        <v>-0.15113689840606009</v>
      </c>
      <c r="C95" s="4">
        <v>-0.17244665617687766</v>
      </c>
      <c r="D95" s="5">
        <f t="shared" si="2"/>
        <v>78.392673613059827</v>
      </c>
      <c r="E95" s="5">
        <f t="shared" si="3"/>
        <v>80.202404585245347</v>
      </c>
      <c r="F95">
        <v>78.392673613059927</v>
      </c>
      <c r="G95">
        <v>80.202404585245219</v>
      </c>
    </row>
    <row r="96" spans="1:7">
      <c r="A96" s="1">
        <v>0.94791666666666663</v>
      </c>
      <c r="B96" s="4">
        <v>-0.15113689840606009</v>
      </c>
      <c r="C96" s="4">
        <v>-0.17244665617687766</v>
      </c>
      <c r="D96" s="5">
        <f t="shared" si="2"/>
        <v>75.873725306292158</v>
      </c>
      <c r="E96" s="5">
        <f t="shared" si="3"/>
        <v>78.04682138303437</v>
      </c>
      <c r="F96">
        <v>75.873725306292258</v>
      </c>
      <c r="G96">
        <v>78.046821383034242</v>
      </c>
    </row>
    <row r="97" spans="1:7">
      <c r="A97" s="1">
        <v>0.95833333333333337</v>
      </c>
      <c r="B97" s="4">
        <v>-0.37133281478257935</v>
      </c>
      <c r="C97" s="4">
        <v>-0.53438712756555418</v>
      </c>
      <c r="D97" s="5">
        <f t="shared" si="2"/>
        <v>73.354776999524489</v>
      </c>
      <c r="E97" s="5">
        <f t="shared" si="3"/>
        <v>75.891238180823393</v>
      </c>
      <c r="F97">
        <v>73.354776999524589</v>
      </c>
      <c r="G97">
        <v>75.891238180823265</v>
      </c>
    </row>
    <row r="98" spans="1:7">
      <c r="A98" s="1">
        <v>0.96875</v>
      </c>
      <c r="B98" s="4">
        <v>-0.37133281478257935</v>
      </c>
      <c r="C98" s="4">
        <v>-0.53438712756555418</v>
      </c>
      <c r="D98" s="5">
        <f t="shared" si="2"/>
        <v>67.165896753148161</v>
      </c>
      <c r="E98" s="5">
        <f t="shared" si="3"/>
        <v>69.211399086253962</v>
      </c>
      <c r="F98">
        <v>67.165896753148289</v>
      </c>
      <c r="G98">
        <v>69.211399086253834</v>
      </c>
    </row>
    <row r="99" spans="1:7">
      <c r="A99" s="1">
        <v>0.97916666666666663</v>
      </c>
      <c r="B99" s="4">
        <v>-0.37133281478257935</v>
      </c>
      <c r="C99" s="4">
        <v>-0.53438712756555418</v>
      </c>
      <c r="D99" s="5">
        <f t="shared" si="2"/>
        <v>60.977016506771839</v>
      </c>
      <c r="E99" s="5">
        <f t="shared" si="3"/>
        <v>62.531559991684531</v>
      </c>
      <c r="F99">
        <v>60.977016506771953</v>
      </c>
      <c r="G99">
        <v>62.531559991684404</v>
      </c>
    </row>
    <row r="100" spans="1:7">
      <c r="A100" s="1">
        <v>0.98958333333333337</v>
      </c>
      <c r="B100" s="4">
        <v>-0.37133281478257935</v>
      </c>
      <c r="C100" s="4">
        <v>-0.53438712756555418</v>
      </c>
      <c r="D100" s="5">
        <f>D99+100*B99*0.25/1.5</f>
        <v>54.788136260395518</v>
      </c>
      <c r="E100" s="5">
        <f t="shared" si="3"/>
        <v>55.851720897115101</v>
      </c>
      <c r="F100">
        <v>54.788136260395639</v>
      </c>
      <c r="G100">
        <v>55.851720897114973</v>
      </c>
    </row>
    <row r="101" spans="1:7">
      <c r="A101" s="1">
        <v>0.99930555555555556</v>
      </c>
      <c r="D101" s="5">
        <f>D100+100*B100*0.25/1.5</f>
        <v>48.599256014019197</v>
      </c>
      <c r="E101" s="5">
        <f t="shared" si="3"/>
        <v>49.17188180254567</v>
      </c>
      <c r="F101">
        <v>48.599256014019311</v>
      </c>
      <c r="G101">
        <v>49.171881802545549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2018-03-19T14:49:13Z</dcterms:modified>
</cp:coreProperties>
</file>