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319_Criticalness_side_basis\pso calc\"/>
    </mc:Choice>
  </mc:AlternateContent>
  <bookViews>
    <workbookView xWindow="0" yWindow="0" windowWidth="27765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<sst xmlns="http://schemas.openxmlformats.org/spreadsheetml/2006/main" count="9" uniqueCount="9">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</sst>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7" formatCode="0.0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50.000541925282576</c:v>
                </c:pt>
                <c:pt idx="2">
                  <c:v>50.001083850565152</c:v>
                </c:pt>
                <c:pt idx="3">
                  <c:v>50.001625775847728</c:v>
                </c:pt>
                <c:pt idx="4">
                  <c:v>50.002167701130304</c:v>
                </c:pt>
                <c:pt idx="5">
                  <c:v>50.872813224513465</c:v>
                </c:pt>
                <c:pt idx="6">
                  <c:v>51.743458747896625</c:v>
                </c:pt>
                <c:pt idx="7">
                  <c:v>52.614104271279786</c:v>
                </c:pt>
                <c:pt idx="8">
                  <c:v>53.484749794662946</c:v>
                </c:pt>
                <c:pt idx="9">
                  <c:v>53.712724936014361</c:v>
                </c:pt>
                <c:pt idx="10">
                  <c:v>53.940700077365776</c:v>
                </c:pt>
                <c:pt idx="11">
                  <c:v>54.16867521871719</c:v>
                </c:pt>
                <c:pt idx="12">
                  <c:v>54.396650360068605</c:v>
                </c:pt>
                <c:pt idx="13">
                  <c:v>53.852193117523974</c:v>
                </c:pt>
                <c:pt idx="14">
                  <c:v>53.307735874979343</c:v>
                </c:pt>
                <c:pt idx="15">
                  <c:v>52.763278632434712</c:v>
                </c:pt>
                <c:pt idx="16">
                  <c:v>52.218821389890081</c:v>
                </c:pt>
                <c:pt idx="17">
                  <c:v>51.964187885263733</c:v>
                </c:pt>
                <c:pt idx="18">
                  <c:v>51.709554380637385</c:v>
                </c:pt>
                <c:pt idx="19">
                  <c:v>51.454920876011037</c:v>
                </c:pt>
                <c:pt idx="20">
                  <c:v>51.20028737138469</c:v>
                </c:pt>
                <c:pt idx="21">
                  <c:v>50.956767773851602</c:v>
                </c:pt>
                <c:pt idx="22">
                  <c:v>50.713248176318515</c:v>
                </c:pt>
                <c:pt idx="23">
                  <c:v>50.469728578785428</c:v>
                </c:pt>
                <c:pt idx="24">
                  <c:v>50.226208981252341</c:v>
                </c:pt>
                <c:pt idx="25">
                  <c:v>48.671230963413912</c:v>
                </c:pt>
                <c:pt idx="26">
                  <c:v>47.116252945575482</c:v>
                </c:pt>
                <c:pt idx="27">
                  <c:v>45.561274927737053</c:v>
                </c:pt>
                <c:pt idx="28">
                  <c:v>44.006296909898623</c:v>
                </c:pt>
                <c:pt idx="29">
                  <c:v>44.058055189483035</c:v>
                </c:pt>
                <c:pt idx="30">
                  <c:v>44.109813469067447</c:v>
                </c:pt>
                <c:pt idx="31">
                  <c:v>44.161571748651859</c:v>
                </c:pt>
                <c:pt idx="32">
                  <c:v>44.213330028236271</c:v>
                </c:pt>
                <c:pt idx="33">
                  <c:v>44.237331928331528</c:v>
                </c:pt>
                <c:pt idx="34">
                  <c:v>44.261333828426785</c:v>
                </c:pt>
                <c:pt idx="35">
                  <c:v>44.285335728522043</c:v>
                </c:pt>
                <c:pt idx="36">
                  <c:v>44.3093376286173</c:v>
                </c:pt>
                <c:pt idx="37">
                  <c:v>44.215876224428612</c:v>
                </c:pt>
                <c:pt idx="38">
                  <c:v>44.122414820239925</c:v>
                </c:pt>
                <c:pt idx="39">
                  <c:v>44.028953416051237</c:v>
                </c:pt>
                <c:pt idx="40">
                  <c:v>43.93549201186255</c:v>
                </c:pt>
                <c:pt idx="41">
                  <c:v>44.177090874826355</c:v>
                </c:pt>
                <c:pt idx="42">
                  <c:v>44.41868973779016</c:v>
                </c:pt>
                <c:pt idx="43">
                  <c:v>44.660288600753965</c:v>
                </c:pt>
                <c:pt idx="44">
                  <c:v>44.90188746371777</c:v>
                </c:pt>
                <c:pt idx="45">
                  <c:v>46.113108209756774</c:v>
                </c:pt>
                <c:pt idx="46">
                  <c:v>47.324328955795778</c:v>
                </c:pt>
                <c:pt idx="47">
                  <c:v>48.535549701834782</c:v>
                </c:pt>
                <c:pt idx="48">
                  <c:v>49.746770447873786</c:v>
                </c:pt>
                <c:pt idx="49">
                  <c:v>50.721614627543836</c:v>
                </c:pt>
                <c:pt idx="50">
                  <c:v>51.696458807213887</c:v>
                </c:pt>
                <c:pt idx="51">
                  <c:v>52.671302986883937</c:v>
                </c:pt>
                <c:pt idx="52">
                  <c:v>53.646147166553988</c:v>
                </c:pt>
                <c:pt idx="53">
                  <c:v>55.195490044101888</c:v>
                </c:pt>
                <c:pt idx="54">
                  <c:v>56.744832921649788</c:v>
                </c:pt>
                <c:pt idx="55">
                  <c:v>58.294175799197689</c:v>
                </c:pt>
                <c:pt idx="56">
                  <c:v>59.843518676745589</c:v>
                </c:pt>
                <c:pt idx="57">
                  <c:v>59.976313640394586</c:v>
                </c:pt>
                <c:pt idx="58">
                  <c:v>60.109108604043584</c:v>
                </c:pt>
                <c:pt idx="59">
                  <c:v>60.241903567692582</c:v>
                </c:pt>
                <c:pt idx="60">
                  <c:v>60.374698531341579</c:v>
                </c:pt>
                <c:pt idx="61">
                  <c:v>61.331590574639108</c:v>
                </c:pt>
                <c:pt idx="62">
                  <c:v>62.288482617936637</c:v>
                </c:pt>
                <c:pt idx="63">
                  <c:v>63.245374661234166</c:v>
                </c:pt>
                <c:pt idx="64">
                  <c:v>64.202266704531695</c:v>
                </c:pt>
                <c:pt idx="65">
                  <c:v>64.766116535394261</c:v>
                </c:pt>
                <c:pt idx="66">
                  <c:v>65.329966366256826</c:v>
                </c:pt>
                <c:pt idx="67">
                  <c:v>65.893816197119392</c:v>
                </c:pt>
                <c:pt idx="68">
                  <c:v>66.457666027981958</c:v>
                </c:pt>
                <c:pt idx="69">
                  <c:v>67.082188061835353</c:v>
                </c:pt>
                <c:pt idx="70">
                  <c:v>67.706710095688749</c:v>
                </c:pt>
                <c:pt idx="71">
                  <c:v>68.331232129542144</c:v>
                </c:pt>
                <c:pt idx="72">
                  <c:v>68.95575416339554</c:v>
                </c:pt>
                <c:pt idx="73">
                  <c:v>68.236598295186681</c:v>
                </c:pt>
                <c:pt idx="74">
                  <c:v>67.517442426977823</c:v>
                </c:pt>
                <c:pt idx="75">
                  <c:v>66.798286558768964</c:v>
                </c:pt>
                <c:pt idx="76">
                  <c:v>66.079130690560106</c:v>
                </c:pt>
                <c:pt idx="77">
                  <c:v>67.653965893203122</c:v>
                </c:pt>
                <c:pt idx="78">
                  <c:v>69.228801095846137</c:v>
                </c:pt>
                <c:pt idx="79">
                  <c:v>70.803636298489153</c:v>
                </c:pt>
                <c:pt idx="80">
                  <c:v>72.378471501132168</c:v>
                </c:pt>
                <c:pt idx="81">
                  <c:v>73.674389922910166</c:v>
                </c:pt>
                <c:pt idx="82">
                  <c:v>74.970308344688164</c:v>
                </c:pt>
                <c:pt idx="83">
                  <c:v>76.266226766466161</c:v>
                </c:pt>
                <c:pt idx="84">
                  <c:v>77.562145188244159</c:v>
                </c:pt>
                <c:pt idx="85">
                  <c:v>79.017793407653315</c:v>
                </c:pt>
                <c:pt idx="86">
                  <c:v>80.473441627062471</c:v>
                </c:pt>
                <c:pt idx="87">
                  <c:v>81.929089846471626</c:v>
                </c:pt>
                <c:pt idx="88">
                  <c:v>83.384738065880782</c:v>
                </c:pt>
                <c:pt idx="89">
                  <c:v>81.264811264433447</c:v>
                </c:pt>
                <c:pt idx="90">
                  <c:v>79.144884462986113</c:v>
                </c:pt>
                <c:pt idx="91">
                  <c:v>77.024957661538778</c:v>
                </c:pt>
                <c:pt idx="92">
                  <c:v>74.905030860091443</c:v>
                </c:pt>
                <c:pt idx="93">
                  <c:v>68.17962955822847</c:v>
                </c:pt>
                <c:pt idx="94">
                  <c:v>61.454228256365489</c:v>
                </c:pt>
                <c:pt idx="95">
                  <c:v>54.728826954502509</c:v>
                </c:pt>
                <c:pt idx="96">
                  <c:v>48.003425652639528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50.273036791046906</c:v>
                </c:pt>
                <c:pt idx="2">
                  <c:v>50.546073582093811</c:v>
                </c:pt>
                <c:pt idx="3">
                  <c:v>50.819110373140717</c:v>
                </c:pt>
                <c:pt idx="4">
                  <c:v>51.092147164187622</c:v>
                </c:pt>
                <c:pt idx="5">
                  <c:v>52.799181012424278</c:v>
                </c:pt>
                <c:pt idx="6">
                  <c:v>54.506214860660933</c:v>
                </c:pt>
                <c:pt idx="7">
                  <c:v>56.213248708897588</c:v>
                </c:pt>
                <c:pt idx="8">
                  <c:v>57.920282557134243</c:v>
                </c:pt>
                <c:pt idx="9">
                  <c:v>59.224409593635123</c:v>
                </c:pt>
                <c:pt idx="10">
                  <c:v>60.528536630136003</c:v>
                </c:pt>
                <c:pt idx="11">
                  <c:v>61.832663666636883</c:v>
                </c:pt>
                <c:pt idx="12">
                  <c:v>63.136790703137763</c:v>
                </c:pt>
                <c:pt idx="13">
                  <c:v>63.399666827489092</c:v>
                </c:pt>
                <c:pt idx="14">
                  <c:v>63.662542951840422</c:v>
                </c:pt>
                <c:pt idx="15">
                  <c:v>63.925419076191751</c:v>
                </c:pt>
                <c:pt idx="16">
                  <c:v>64.188295200543081</c:v>
                </c:pt>
                <c:pt idx="17">
                  <c:v>64.772952139029783</c:v>
                </c:pt>
                <c:pt idx="18">
                  <c:v>65.357609077516486</c:v>
                </c:pt>
                <c:pt idx="19">
                  <c:v>65.942266016003188</c:v>
                </c:pt>
                <c:pt idx="20">
                  <c:v>66.526922954489891</c:v>
                </c:pt>
                <c:pt idx="21">
                  <c:v>66.45006403611346</c:v>
                </c:pt>
                <c:pt idx="22">
                  <c:v>66.373205117737029</c:v>
                </c:pt>
                <c:pt idx="23">
                  <c:v>66.296346199360599</c:v>
                </c:pt>
                <c:pt idx="24">
                  <c:v>66.219487280984168</c:v>
                </c:pt>
                <c:pt idx="25">
                  <c:v>62.865041361445421</c:v>
                </c:pt>
                <c:pt idx="26">
                  <c:v>59.510595441906673</c:v>
                </c:pt>
                <c:pt idx="27">
                  <c:v>56.156149522367926</c:v>
                </c:pt>
                <c:pt idx="28">
                  <c:v>52.801703602829178</c:v>
                </c:pt>
                <c:pt idx="29">
                  <c:v>50.511313723239489</c:v>
                </c:pt>
                <c:pt idx="30">
                  <c:v>48.2209238436498</c:v>
                </c:pt>
                <c:pt idx="31">
                  <c:v>45.93053396406011</c:v>
                </c:pt>
                <c:pt idx="32">
                  <c:v>43.640144084470421</c:v>
                </c:pt>
                <c:pt idx="33">
                  <c:v>44.13045774747598</c:v>
                </c:pt>
                <c:pt idx="34">
                  <c:v>44.620771410481538</c:v>
                </c:pt>
                <c:pt idx="35">
                  <c:v>45.111085073487097</c:v>
                </c:pt>
                <c:pt idx="36">
                  <c:v>45.601398736492655</c:v>
                </c:pt>
                <c:pt idx="37">
                  <c:v>46.664484450489688</c:v>
                </c:pt>
                <c:pt idx="38">
                  <c:v>47.727570164486721</c:v>
                </c:pt>
                <c:pt idx="39">
                  <c:v>48.790655878483754</c:v>
                </c:pt>
                <c:pt idx="40">
                  <c:v>49.853741592480787</c:v>
                </c:pt>
                <c:pt idx="41">
                  <c:v>51.600897656970844</c:v>
                </c:pt>
                <c:pt idx="42">
                  <c:v>53.3480537214609</c:v>
                </c:pt>
                <c:pt idx="43">
                  <c:v>55.095209785950956</c:v>
                </c:pt>
                <c:pt idx="44">
                  <c:v>56.842365850441013</c:v>
                </c:pt>
                <c:pt idx="45">
                  <c:v>56.343359750394967</c:v>
                </c:pt>
                <c:pt idx="46">
                  <c:v>55.844353650348921</c:v>
                </c:pt>
                <c:pt idx="47">
                  <c:v>55.345347550302876</c:v>
                </c:pt>
                <c:pt idx="48">
                  <c:v>54.84634145025683</c:v>
                </c:pt>
                <c:pt idx="49">
                  <c:v>57.005753071382081</c:v>
                </c:pt>
                <c:pt idx="50">
                  <c:v>59.165164692507332</c:v>
                </c:pt>
                <c:pt idx="51">
                  <c:v>61.324576313632583</c:v>
                </c:pt>
                <c:pt idx="52">
                  <c:v>63.483987934757835</c:v>
                </c:pt>
                <c:pt idx="53">
                  <c:v>64.355869493100784</c:v>
                </c:pt>
                <c:pt idx="54">
                  <c:v>65.227751051443732</c:v>
                </c:pt>
                <c:pt idx="55">
                  <c:v>66.099632609786681</c:v>
                </c:pt>
                <c:pt idx="56">
                  <c:v>66.97151416812963</c:v>
                </c:pt>
                <c:pt idx="57">
                  <c:v>66.717090234429222</c:v>
                </c:pt>
                <c:pt idx="58">
                  <c:v>66.462666300728813</c:v>
                </c:pt>
                <c:pt idx="59">
                  <c:v>66.208242367028404</c:v>
                </c:pt>
                <c:pt idx="60">
                  <c:v>65.953818433327996</c:v>
                </c:pt>
                <c:pt idx="61">
                  <c:v>67.160055826423104</c:v>
                </c:pt>
                <c:pt idx="62">
                  <c:v>68.366293219518212</c:v>
                </c:pt>
                <c:pt idx="63">
                  <c:v>69.57253061261332</c:v>
                </c:pt>
                <c:pt idx="64">
                  <c:v>70.778768005708429</c:v>
                </c:pt>
                <c:pt idx="65">
                  <c:v>71.600953636483297</c:v>
                </c:pt>
                <c:pt idx="66">
                  <c:v>72.423139267258165</c:v>
                </c:pt>
                <c:pt idx="67">
                  <c:v>73.245324898033033</c:v>
                </c:pt>
                <c:pt idx="68">
                  <c:v>74.067510528807901</c:v>
                </c:pt>
                <c:pt idx="69">
                  <c:v>75.331263418196542</c:v>
                </c:pt>
                <c:pt idx="70">
                  <c:v>76.595016307585183</c:v>
                </c:pt>
                <c:pt idx="71">
                  <c:v>77.858769196973824</c:v>
                </c:pt>
                <c:pt idx="72">
                  <c:v>79.122522086362466</c:v>
                </c:pt>
                <c:pt idx="73">
                  <c:v>78.441108536582547</c:v>
                </c:pt>
                <c:pt idx="74">
                  <c:v>77.759694986802629</c:v>
                </c:pt>
                <c:pt idx="75">
                  <c:v>77.07828143702271</c:v>
                </c:pt>
                <c:pt idx="76">
                  <c:v>76.396867887242792</c:v>
                </c:pt>
                <c:pt idx="77">
                  <c:v>76.472379612259289</c:v>
                </c:pt>
                <c:pt idx="78">
                  <c:v>76.547891337275786</c:v>
                </c:pt>
                <c:pt idx="79">
                  <c:v>76.623403062292283</c:v>
                </c:pt>
                <c:pt idx="80">
                  <c:v>76.69891478730878</c:v>
                </c:pt>
                <c:pt idx="81">
                  <c:v>77.198828957580176</c:v>
                </c:pt>
                <c:pt idx="82">
                  <c:v>77.698743127851571</c:v>
                </c:pt>
                <c:pt idx="83">
                  <c:v>78.198657298122967</c:v>
                </c:pt>
                <c:pt idx="84">
                  <c:v>78.698571468394363</c:v>
                </c:pt>
                <c:pt idx="85">
                  <c:v>80.181010884432439</c:v>
                </c:pt>
                <c:pt idx="86">
                  <c:v>81.663450300470515</c:v>
                </c:pt>
                <c:pt idx="87">
                  <c:v>83.145889716508592</c:v>
                </c:pt>
                <c:pt idx="88">
                  <c:v>84.628329132546668</c:v>
                </c:pt>
                <c:pt idx="89">
                  <c:v>82.031609471656097</c:v>
                </c:pt>
                <c:pt idx="90">
                  <c:v>79.434889810765526</c:v>
                </c:pt>
                <c:pt idx="91">
                  <c:v>76.838170149874955</c:v>
                </c:pt>
                <c:pt idx="92">
                  <c:v>74.241450488984384</c:v>
                </c:pt>
                <c:pt idx="93">
                  <c:v>67.908592402154426</c:v>
                </c:pt>
                <c:pt idx="94">
                  <c:v>61.575734315324468</c:v>
                </c:pt>
                <c:pt idx="95">
                  <c:v>55.242876228494509</c:v>
                </c:pt>
                <c:pt idx="96">
                  <c:v>48.910018141664551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7.0000000000000007E-2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0.00000</c:formatCode>
                <c:ptCount val="97"/>
                <c:pt idx="0">
                  <c:v>1.6382207462814526E-2</c:v>
                </c:pt>
                <c:pt idx="1">
                  <c:v>1.6382207462814526E-2</c:v>
                </c:pt>
                <c:pt idx="2">
                  <c:v>1.6382207462814526E-2</c:v>
                </c:pt>
                <c:pt idx="3">
                  <c:v>1.6382207462814526E-2</c:v>
                </c:pt>
                <c:pt idx="4">
                  <c:v>0.10242203089419911</c:v>
                </c:pt>
                <c:pt idx="5">
                  <c:v>0.10242203089419911</c:v>
                </c:pt>
                <c:pt idx="6">
                  <c:v>0.10242203089419911</c:v>
                </c:pt>
                <c:pt idx="7">
                  <c:v>0.10242203089419911</c:v>
                </c:pt>
                <c:pt idx="8">
                  <c:v>7.8247622190052823E-2</c:v>
                </c:pt>
                <c:pt idx="9">
                  <c:v>7.8247622190052823E-2</c:v>
                </c:pt>
                <c:pt idx="10">
                  <c:v>7.8247622190052823E-2</c:v>
                </c:pt>
                <c:pt idx="11">
                  <c:v>7.8247622190052823E-2</c:v>
                </c:pt>
                <c:pt idx="12">
                  <c:v>1.5772567461079752E-2</c:v>
                </c:pt>
                <c:pt idx="13">
                  <c:v>1.5772567461079752E-2</c:v>
                </c:pt>
                <c:pt idx="14">
                  <c:v>1.5772567461079752E-2</c:v>
                </c:pt>
                <c:pt idx="15">
                  <c:v>1.5772567461079752E-2</c:v>
                </c:pt>
                <c:pt idx="16">
                  <c:v>3.5079416309201916E-2</c:v>
                </c:pt>
                <c:pt idx="17">
                  <c:v>3.5079416309201916E-2</c:v>
                </c:pt>
                <c:pt idx="18">
                  <c:v>3.5079416309201916E-2</c:v>
                </c:pt>
                <c:pt idx="19">
                  <c:v>3.5079416309201916E-2</c:v>
                </c:pt>
                <c:pt idx="20">
                  <c:v>-4.6115351025856413E-3</c:v>
                </c:pt>
                <c:pt idx="21">
                  <c:v>-4.6115351025856413E-3</c:v>
                </c:pt>
                <c:pt idx="22">
                  <c:v>-4.6115351025856413E-3</c:v>
                </c:pt>
                <c:pt idx="23">
                  <c:v>-4.6115351025856413E-3</c:v>
                </c:pt>
                <c:pt idx="24">
                  <c:v>-0.20126675517232506</c:v>
                </c:pt>
                <c:pt idx="25">
                  <c:v>-0.20126675517232506</c:v>
                </c:pt>
                <c:pt idx="26">
                  <c:v>-0.20126675517232506</c:v>
                </c:pt>
                <c:pt idx="27">
                  <c:v>-0.20126675517232506</c:v>
                </c:pt>
                <c:pt idx="28">
                  <c:v>-0.13742339277538132</c:v>
                </c:pt>
                <c:pt idx="29">
                  <c:v>-0.13742339277538132</c:v>
                </c:pt>
                <c:pt idx="30">
                  <c:v>-0.13742339277538132</c:v>
                </c:pt>
                <c:pt idx="31">
                  <c:v>-0.13742339277538132</c:v>
                </c:pt>
                <c:pt idx="32">
                  <c:v>2.9418819780333619E-2</c:v>
                </c:pt>
                <c:pt idx="33">
                  <c:v>2.9418819780333619E-2</c:v>
                </c:pt>
                <c:pt idx="34">
                  <c:v>2.9418819780333619E-2</c:v>
                </c:pt>
                <c:pt idx="35">
                  <c:v>2.9418819780333619E-2</c:v>
                </c:pt>
                <c:pt idx="36">
                  <c:v>6.3785142839821965E-2</c:v>
                </c:pt>
                <c:pt idx="37">
                  <c:v>6.3785142839821965E-2</c:v>
                </c:pt>
                <c:pt idx="38">
                  <c:v>6.3785142839821965E-2</c:v>
                </c:pt>
                <c:pt idx="39">
                  <c:v>6.3785142839821965E-2</c:v>
                </c:pt>
                <c:pt idx="40">
                  <c:v>0.1048293638694032</c:v>
                </c:pt>
                <c:pt idx="41">
                  <c:v>0.1048293638694032</c:v>
                </c:pt>
                <c:pt idx="42">
                  <c:v>0.1048293638694032</c:v>
                </c:pt>
                <c:pt idx="43">
                  <c:v>0.1048293638694032</c:v>
                </c:pt>
                <c:pt idx="44">
                  <c:v>-2.9940366002762744E-2</c:v>
                </c:pt>
                <c:pt idx="45">
                  <c:v>-2.9940366002762744E-2</c:v>
                </c:pt>
                <c:pt idx="46">
                  <c:v>-2.9940366002762744E-2</c:v>
                </c:pt>
                <c:pt idx="47">
                  <c:v>-2.9940366002762744E-2</c:v>
                </c:pt>
                <c:pt idx="48">
                  <c:v>0.12956469726751502</c:v>
                </c:pt>
                <c:pt idx="49">
                  <c:v>0.12956469726751502</c:v>
                </c:pt>
                <c:pt idx="50">
                  <c:v>0.12956469726751502</c:v>
                </c:pt>
                <c:pt idx="51">
                  <c:v>0.12956469726751502</c:v>
                </c:pt>
                <c:pt idx="52">
                  <c:v>5.231289350057651E-2</c:v>
                </c:pt>
                <c:pt idx="53">
                  <c:v>5.231289350057651E-2</c:v>
                </c:pt>
                <c:pt idx="54">
                  <c:v>5.231289350057651E-2</c:v>
                </c:pt>
                <c:pt idx="55">
                  <c:v>5.231289350057651E-2</c:v>
                </c:pt>
                <c:pt idx="56">
                  <c:v>-1.5265436022024279E-2</c:v>
                </c:pt>
                <c:pt idx="57">
                  <c:v>-1.5265436022024279E-2</c:v>
                </c:pt>
                <c:pt idx="58">
                  <c:v>-1.5265436022024279E-2</c:v>
                </c:pt>
                <c:pt idx="59">
                  <c:v>-1.5265436022024279E-2</c:v>
                </c:pt>
                <c:pt idx="60">
                  <c:v>7.237424358570678E-2</c:v>
                </c:pt>
                <c:pt idx="61">
                  <c:v>7.237424358570678E-2</c:v>
                </c:pt>
                <c:pt idx="62">
                  <c:v>7.237424358570678E-2</c:v>
                </c:pt>
                <c:pt idx="63">
                  <c:v>7.237424358570678E-2</c:v>
                </c:pt>
                <c:pt idx="64">
                  <c:v>4.9331137846491839E-2</c:v>
                </c:pt>
                <c:pt idx="65">
                  <c:v>4.9331137846491839E-2</c:v>
                </c:pt>
                <c:pt idx="66">
                  <c:v>4.9331137846491839E-2</c:v>
                </c:pt>
                <c:pt idx="67">
                  <c:v>4.9331137846491839E-2</c:v>
                </c:pt>
                <c:pt idx="68">
                  <c:v>7.582517336331851E-2</c:v>
                </c:pt>
                <c:pt idx="69">
                  <c:v>7.582517336331851E-2</c:v>
                </c:pt>
                <c:pt idx="70">
                  <c:v>7.582517336331851E-2</c:v>
                </c:pt>
                <c:pt idx="71">
                  <c:v>7.582517336331851E-2</c:v>
                </c:pt>
                <c:pt idx="72">
                  <c:v>-4.0884812986795471E-2</c:v>
                </c:pt>
                <c:pt idx="73">
                  <c:v>-4.0884812986795471E-2</c:v>
                </c:pt>
                <c:pt idx="74">
                  <c:v>-4.0884812986795471E-2</c:v>
                </c:pt>
                <c:pt idx="75">
                  <c:v>-4.0884812986795471E-2</c:v>
                </c:pt>
                <c:pt idx="76">
                  <c:v>4.5307035009895975E-3</c:v>
                </c:pt>
                <c:pt idx="77">
                  <c:v>4.5307035009895975E-3</c:v>
                </c:pt>
                <c:pt idx="78">
                  <c:v>4.5307035009895975E-3</c:v>
                </c:pt>
                <c:pt idx="79">
                  <c:v>4.5307035009895975E-3</c:v>
                </c:pt>
                <c:pt idx="80">
                  <c:v>2.9994850216283842E-2</c:v>
                </c:pt>
                <c:pt idx="81">
                  <c:v>2.9994850216283842E-2</c:v>
                </c:pt>
                <c:pt idx="82">
                  <c:v>2.9994850216283842E-2</c:v>
                </c:pt>
                <c:pt idx="83">
                  <c:v>2.9994850216283842E-2</c:v>
                </c:pt>
                <c:pt idx="84">
                  <c:v>8.8946364962284433E-2</c:v>
                </c:pt>
                <c:pt idx="85">
                  <c:v>8.8946364962284433E-2</c:v>
                </c:pt>
                <c:pt idx="86">
                  <c:v>8.8946364962284433E-2</c:v>
                </c:pt>
                <c:pt idx="87">
                  <c:v>8.8946364962284433E-2</c:v>
                </c:pt>
                <c:pt idx="88">
                  <c:v>-0.15580317965343457</c:v>
                </c:pt>
                <c:pt idx="89">
                  <c:v>-0.15580317965343457</c:v>
                </c:pt>
                <c:pt idx="90">
                  <c:v>-0.15580317965343457</c:v>
                </c:pt>
                <c:pt idx="91">
                  <c:v>-0.15580317965343457</c:v>
                </c:pt>
                <c:pt idx="92">
                  <c:v>-0.37997148520979734</c:v>
                </c:pt>
                <c:pt idx="93">
                  <c:v>-0.37997148520979734</c:v>
                </c:pt>
                <c:pt idx="94">
                  <c:v>-0.37997148520979734</c:v>
                </c:pt>
                <c:pt idx="95">
                  <c:v>-0.37997148520979734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0.00000</c:formatCode>
                <c:ptCount val="97"/>
                <c:pt idx="0">
                  <c:v>4.3354022606031568E-5</c:v>
                </c:pt>
                <c:pt idx="1">
                  <c:v>4.3354022606031568E-5</c:v>
                </c:pt>
                <c:pt idx="2">
                  <c:v>4.3354022606031568E-5</c:v>
                </c:pt>
                <c:pt idx="3">
                  <c:v>4.3354022606031568E-5</c:v>
                </c:pt>
                <c:pt idx="4">
                  <c:v>6.9651641870652731E-2</c:v>
                </c:pt>
                <c:pt idx="5">
                  <c:v>6.9651641870652731E-2</c:v>
                </c:pt>
                <c:pt idx="6">
                  <c:v>6.9651641870652731E-2</c:v>
                </c:pt>
                <c:pt idx="7">
                  <c:v>6.9651641870652731E-2</c:v>
                </c:pt>
                <c:pt idx="8">
                  <c:v>1.8238011308113436E-2</c:v>
                </c:pt>
                <c:pt idx="9">
                  <c:v>1.8238011308113436E-2</c:v>
                </c:pt>
                <c:pt idx="10">
                  <c:v>1.8238011308113436E-2</c:v>
                </c:pt>
                <c:pt idx="11">
                  <c:v>1.8238011308113436E-2</c:v>
                </c:pt>
                <c:pt idx="12">
                  <c:v>-4.3556579403570425E-2</c:v>
                </c:pt>
                <c:pt idx="13">
                  <c:v>-4.3556579403570425E-2</c:v>
                </c:pt>
                <c:pt idx="14">
                  <c:v>-4.3556579403570425E-2</c:v>
                </c:pt>
                <c:pt idx="15">
                  <c:v>-4.3556579403570425E-2</c:v>
                </c:pt>
                <c:pt idx="16">
                  <c:v>-2.0370680370107929E-2</c:v>
                </c:pt>
                <c:pt idx="17">
                  <c:v>-2.0370680370107929E-2</c:v>
                </c:pt>
                <c:pt idx="18">
                  <c:v>-2.0370680370107929E-2</c:v>
                </c:pt>
                <c:pt idx="19">
                  <c:v>-2.0370680370107929E-2</c:v>
                </c:pt>
                <c:pt idx="20">
                  <c:v>-1.9481567802646996E-2</c:v>
                </c:pt>
                <c:pt idx="21">
                  <c:v>-1.9481567802646996E-2</c:v>
                </c:pt>
                <c:pt idx="22">
                  <c:v>-1.9481567802646996E-2</c:v>
                </c:pt>
                <c:pt idx="23">
                  <c:v>-1.9481567802646996E-2</c:v>
                </c:pt>
                <c:pt idx="24">
                  <c:v>-0.12439824142707459</c:v>
                </c:pt>
                <c:pt idx="25">
                  <c:v>-0.12439824142707459</c:v>
                </c:pt>
                <c:pt idx="26">
                  <c:v>-0.12439824142707459</c:v>
                </c:pt>
                <c:pt idx="27">
                  <c:v>-0.12439824142707459</c:v>
                </c:pt>
                <c:pt idx="28">
                  <c:v>4.1406623667529932E-3</c:v>
                </c:pt>
                <c:pt idx="29">
                  <c:v>4.1406623667529932E-3</c:v>
                </c:pt>
                <c:pt idx="30">
                  <c:v>4.1406623667529932E-3</c:v>
                </c:pt>
                <c:pt idx="31">
                  <c:v>4.1406623667529932E-3</c:v>
                </c:pt>
                <c:pt idx="32">
                  <c:v>1.9201520076205934E-3</c:v>
                </c:pt>
                <c:pt idx="33">
                  <c:v>1.9201520076205934E-3</c:v>
                </c:pt>
                <c:pt idx="34">
                  <c:v>1.9201520076205934E-3</c:v>
                </c:pt>
                <c:pt idx="35">
                  <c:v>1.9201520076205934E-3</c:v>
                </c:pt>
                <c:pt idx="36">
                  <c:v>-7.4769123350952142E-3</c:v>
                </c:pt>
                <c:pt idx="37">
                  <c:v>-7.4769123350952142E-3</c:v>
                </c:pt>
                <c:pt idx="38">
                  <c:v>-7.4769123350952142E-3</c:v>
                </c:pt>
                <c:pt idx="39">
                  <c:v>-7.4769123350952142E-3</c:v>
                </c:pt>
                <c:pt idx="40">
                  <c:v>1.9327909037104251E-2</c:v>
                </c:pt>
                <c:pt idx="41">
                  <c:v>1.9327909037104251E-2</c:v>
                </c:pt>
                <c:pt idx="42">
                  <c:v>1.9327909037104251E-2</c:v>
                </c:pt>
                <c:pt idx="43">
                  <c:v>1.9327909037104251E-2</c:v>
                </c:pt>
                <c:pt idx="44">
                  <c:v>9.6897659683120155E-2</c:v>
                </c:pt>
                <c:pt idx="45">
                  <c:v>9.6897659683120155E-2</c:v>
                </c:pt>
                <c:pt idx="46">
                  <c:v>9.6897659683120155E-2</c:v>
                </c:pt>
                <c:pt idx="47">
                  <c:v>9.6897659683120155E-2</c:v>
                </c:pt>
                <c:pt idx="48">
                  <c:v>7.7987534373603881E-2</c:v>
                </c:pt>
                <c:pt idx="49">
                  <c:v>7.7987534373603881E-2</c:v>
                </c:pt>
                <c:pt idx="50">
                  <c:v>7.7987534373603881E-2</c:v>
                </c:pt>
                <c:pt idx="51">
                  <c:v>7.7987534373603881E-2</c:v>
                </c:pt>
                <c:pt idx="52">
                  <c:v>0.12394743020383213</c:v>
                </c:pt>
                <c:pt idx="53">
                  <c:v>0.12394743020383213</c:v>
                </c:pt>
                <c:pt idx="54">
                  <c:v>0.12394743020383213</c:v>
                </c:pt>
                <c:pt idx="55">
                  <c:v>0.12394743020383213</c:v>
                </c:pt>
                <c:pt idx="56">
                  <c:v>1.0623597091919927E-2</c:v>
                </c:pt>
                <c:pt idx="57">
                  <c:v>1.0623597091919927E-2</c:v>
                </c:pt>
                <c:pt idx="58">
                  <c:v>1.0623597091919927E-2</c:v>
                </c:pt>
                <c:pt idx="59">
                  <c:v>1.0623597091919927E-2</c:v>
                </c:pt>
                <c:pt idx="60">
                  <c:v>7.6551363463802216E-2</c:v>
                </c:pt>
                <c:pt idx="61">
                  <c:v>7.6551363463802216E-2</c:v>
                </c:pt>
                <c:pt idx="62">
                  <c:v>7.6551363463802216E-2</c:v>
                </c:pt>
                <c:pt idx="63">
                  <c:v>7.6551363463802216E-2</c:v>
                </c:pt>
                <c:pt idx="64">
                  <c:v>4.5107986469005421E-2</c:v>
                </c:pt>
                <c:pt idx="65">
                  <c:v>4.5107986469005421E-2</c:v>
                </c:pt>
                <c:pt idx="66">
                  <c:v>4.5107986469005421E-2</c:v>
                </c:pt>
                <c:pt idx="67">
                  <c:v>4.5107986469005421E-2</c:v>
                </c:pt>
                <c:pt idx="68">
                  <c:v>4.9961762708271823E-2</c:v>
                </c:pt>
                <c:pt idx="69">
                  <c:v>4.9961762708271823E-2</c:v>
                </c:pt>
                <c:pt idx="70">
                  <c:v>4.9961762708271823E-2</c:v>
                </c:pt>
                <c:pt idx="71">
                  <c:v>4.9961762708271823E-2</c:v>
                </c:pt>
                <c:pt idx="72">
                  <c:v>-5.7532469456708861E-2</c:v>
                </c:pt>
                <c:pt idx="73">
                  <c:v>-5.7532469456708861E-2</c:v>
                </c:pt>
                <c:pt idx="74">
                  <c:v>-5.7532469456708861E-2</c:v>
                </c:pt>
                <c:pt idx="75">
                  <c:v>-5.7532469456708861E-2</c:v>
                </c:pt>
                <c:pt idx="76">
                  <c:v>0.12598681621144114</c:v>
                </c:pt>
                <c:pt idx="77">
                  <c:v>0.12598681621144114</c:v>
                </c:pt>
                <c:pt idx="78">
                  <c:v>0.12598681621144114</c:v>
                </c:pt>
                <c:pt idx="79">
                  <c:v>0.12598681621144114</c:v>
                </c:pt>
                <c:pt idx="80">
                  <c:v>0.1036734737422404</c:v>
                </c:pt>
                <c:pt idx="81">
                  <c:v>0.1036734737422404</c:v>
                </c:pt>
                <c:pt idx="82">
                  <c:v>0.1036734737422404</c:v>
                </c:pt>
                <c:pt idx="83">
                  <c:v>0.1036734737422404</c:v>
                </c:pt>
                <c:pt idx="84">
                  <c:v>0.11645185755273225</c:v>
                </c:pt>
                <c:pt idx="85">
                  <c:v>0.11645185755273225</c:v>
                </c:pt>
                <c:pt idx="86">
                  <c:v>0.11645185755273225</c:v>
                </c:pt>
                <c:pt idx="87">
                  <c:v>0.11645185755273225</c:v>
                </c:pt>
                <c:pt idx="88">
                  <c:v>-0.16959414411578655</c:v>
                </c:pt>
                <c:pt idx="89">
                  <c:v>-0.16959414411578655</c:v>
                </c:pt>
                <c:pt idx="90">
                  <c:v>-0.16959414411578655</c:v>
                </c:pt>
                <c:pt idx="91">
                  <c:v>-0.16959414411578655</c:v>
                </c:pt>
                <c:pt idx="92">
                  <c:v>-0.53803210414903824</c:v>
                </c:pt>
                <c:pt idx="93">
                  <c:v>-0.53803210414903824</c:v>
                </c:pt>
                <c:pt idx="94">
                  <c:v>-0.53803210414903824</c:v>
                </c:pt>
                <c:pt idx="95">
                  <c:v>-0.53803210414903824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4">
        <v>1.6382207462814526E-2</v>
      </c>
      <c r="C5" s="4">
        <v>4.3354022606031568E-5</v>
      </c>
      <c r="D5" s="5">
        <v>50</v>
      </c>
      <c r="E5" s="5">
        <v>50</v>
      </c>
      <c r="F5">
        <v>50</v>
      </c>
      <c r="G5">
        <v>50</v>
      </c>
    </row>
    <row r="6" spans="1:7">
      <c r="A6" s="1">
        <v>1.0416666666666666E-2</v>
      </c>
      <c r="B6" s="4">
        <v>1.6382207462814526E-2</v>
      </c>
      <c r="C6" s="4">
        <v>4.3354022606031568E-5</v>
      </c>
      <c r="D6" s="5">
        <f>D5+100*B5*0.25/1.5</f>
        <v>50.273036791046906</v>
      </c>
      <c r="E6" s="5">
        <f>E5+100*C5*0.25/2</f>
        <v>50.000541925282576</v>
      </c>
      <c r="F6">
        <v>50.273036791046906</v>
      </c>
      <c r="G6">
        <v>50.000541925282569</v>
      </c>
    </row>
    <row r="7" spans="1:7">
      <c r="A7" s="1">
        <v>2.0833333333333332E-2</v>
      </c>
      <c r="B7" s="4">
        <v>1.6382207462814526E-2</v>
      </c>
      <c r="C7" s="4">
        <v>4.3354022606031568E-5</v>
      </c>
      <c r="D7" s="5">
        <f t="shared" ref="D7:D70" si="0">D6+100*B6*0.25/1.5</f>
        <v>50.546073582093811</v>
      </c>
      <c r="E7" s="5">
        <f t="shared" ref="E7:E70" si="1">E6+100*C6*0.25/2</f>
        <v>50.001083850565152</v>
      </c>
      <c r="F7">
        <v>50.546073582093818</v>
      </c>
      <c r="G7">
        <v>50.001083850565145</v>
      </c>
    </row>
    <row r="8" spans="1:7">
      <c r="A8" s="1">
        <v>3.125E-2</v>
      </c>
      <c r="B8" s="4">
        <v>1.6382207462814526E-2</v>
      </c>
      <c r="C8" s="4">
        <v>4.3354022606031568E-5</v>
      </c>
      <c r="D8" s="5">
        <f t="shared" si="0"/>
        <v>50.819110373140717</v>
      </c>
      <c r="E8" s="5">
        <f t="shared" si="1"/>
        <v>50.001625775847728</v>
      </c>
      <c r="F8">
        <v>50.819110373140724</v>
      </c>
      <c r="G8">
        <v>50.001625775847714</v>
      </c>
    </row>
    <row r="9" spans="1:7">
      <c r="A9" s="2">
        <v>4.1666666666666664E-2</v>
      </c>
      <c r="B9" s="4">
        <v>0.10242203089419911</v>
      </c>
      <c r="C9" s="4">
        <v>6.9651641870652731E-2</v>
      </c>
      <c r="D9" s="5">
        <f t="shared" si="0"/>
        <v>51.092147164187622</v>
      </c>
      <c r="E9" s="5">
        <f t="shared" si="1"/>
        <v>50.002167701130304</v>
      </c>
      <c r="F9">
        <v>51.092147164187644</v>
      </c>
      <c r="G9">
        <v>50.002167701130283</v>
      </c>
    </row>
    <row r="10" spans="1:7">
      <c r="A10" s="1">
        <v>5.2083333333333336E-2</v>
      </c>
      <c r="B10" s="4">
        <v>0.10242203089419911</v>
      </c>
      <c r="C10" s="4">
        <v>6.9651641870652731E-2</v>
      </c>
      <c r="D10" s="5">
        <f t="shared" si="0"/>
        <v>52.799181012424278</v>
      </c>
      <c r="E10" s="5">
        <f t="shared" si="1"/>
        <v>50.872813224513465</v>
      </c>
      <c r="F10">
        <v>52.799181012424292</v>
      </c>
      <c r="G10">
        <v>50.87281322451345</v>
      </c>
    </row>
    <row r="11" spans="1:7">
      <c r="A11" s="1">
        <v>6.25E-2</v>
      </c>
      <c r="B11" s="4">
        <v>0.10242203089419911</v>
      </c>
      <c r="C11" s="4">
        <v>6.9651641870652731E-2</v>
      </c>
      <c r="D11" s="5">
        <f t="shared" si="0"/>
        <v>54.506214860660933</v>
      </c>
      <c r="E11" s="5">
        <f t="shared" si="1"/>
        <v>51.743458747896625</v>
      </c>
      <c r="F11">
        <v>54.50621486066094</v>
      </c>
      <c r="G11">
        <v>51.743458747896611</v>
      </c>
    </row>
    <row r="12" spans="1:7">
      <c r="A12" s="1">
        <v>7.2916666666666671E-2</v>
      </c>
      <c r="B12" s="4">
        <v>0.10242203089419911</v>
      </c>
      <c r="C12" s="4">
        <v>6.9651641870652731E-2</v>
      </c>
      <c r="D12" s="5">
        <f t="shared" si="0"/>
        <v>56.213248708897588</v>
      </c>
      <c r="E12" s="5">
        <f t="shared" si="1"/>
        <v>52.614104271279786</v>
      </c>
      <c r="F12">
        <v>56.213248708897588</v>
      </c>
      <c r="G12">
        <v>52.614104271279771</v>
      </c>
    </row>
    <row r="13" spans="1:7">
      <c r="A13" s="1">
        <v>8.3333333333333329E-2</v>
      </c>
      <c r="B13" s="4">
        <v>7.8247622190052823E-2</v>
      </c>
      <c r="C13" s="4">
        <v>1.8238011308113436E-2</v>
      </c>
      <c r="D13" s="5">
        <f t="shared" si="0"/>
        <v>57.920282557134243</v>
      </c>
      <c r="E13" s="5">
        <f t="shared" si="1"/>
        <v>53.484749794662946</v>
      </c>
      <c r="F13">
        <v>57.920282557134243</v>
      </c>
      <c r="G13">
        <v>53.484749794662932</v>
      </c>
    </row>
    <row r="14" spans="1:7">
      <c r="A14" s="1">
        <v>9.375E-2</v>
      </c>
      <c r="B14" s="4">
        <v>7.8247622190052823E-2</v>
      </c>
      <c r="C14" s="4">
        <v>1.8238011308113436E-2</v>
      </c>
      <c r="D14" s="5">
        <f t="shared" si="0"/>
        <v>59.224409593635123</v>
      </c>
      <c r="E14" s="5">
        <f t="shared" si="1"/>
        <v>53.712724936014361</v>
      </c>
      <c r="F14">
        <v>59.224409593635123</v>
      </c>
      <c r="G14">
        <v>53.712724936014354</v>
      </c>
    </row>
    <row r="15" spans="1:7">
      <c r="A15" s="1">
        <v>0.10416666666666667</v>
      </c>
      <c r="B15" s="4">
        <v>7.8247622190052823E-2</v>
      </c>
      <c r="C15" s="4">
        <v>1.8238011308113436E-2</v>
      </c>
      <c r="D15" s="5">
        <f t="shared" si="0"/>
        <v>60.528536630136003</v>
      </c>
      <c r="E15" s="5">
        <f t="shared" si="1"/>
        <v>53.940700077365776</v>
      </c>
      <c r="F15">
        <v>60.52853663013601</v>
      </c>
      <c r="G15">
        <v>53.940700077365776</v>
      </c>
    </row>
    <row r="16" spans="1:7">
      <c r="A16" s="1">
        <v>0.11458333333333333</v>
      </c>
      <c r="B16" s="4">
        <v>7.8247622190052823E-2</v>
      </c>
      <c r="C16" s="4">
        <v>1.8238011308113436E-2</v>
      </c>
      <c r="D16" s="5">
        <f t="shared" si="0"/>
        <v>61.832663666636883</v>
      </c>
      <c r="E16" s="5">
        <f t="shared" si="1"/>
        <v>54.16867521871719</v>
      </c>
      <c r="F16">
        <v>61.832663666636883</v>
      </c>
      <c r="G16">
        <v>54.168675218717198</v>
      </c>
    </row>
    <row r="17" spans="1:7">
      <c r="A17" s="1">
        <v>0.125</v>
      </c>
      <c r="B17" s="4">
        <v>1.5772567461079752E-2</v>
      </c>
      <c r="C17" s="4">
        <v>-4.3556579403570425E-2</v>
      </c>
      <c r="D17" s="5">
        <f t="shared" si="0"/>
        <v>63.136790703137763</v>
      </c>
      <c r="E17" s="5">
        <f t="shared" si="1"/>
        <v>54.396650360068605</v>
      </c>
      <c r="F17">
        <v>63.13679070313777</v>
      </c>
      <c r="G17">
        <v>54.39665036006862</v>
      </c>
    </row>
    <row r="18" spans="1:7">
      <c r="A18" s="1">
        <v>0.13541666666666666</v>
      </c>
      <c r="B18" s="4">
        <v>1.5772567461079752E-2</v>
      </c>
      <c r="C18" s="4">
        <v>-4.3556579403570425E-2</v>
      </c>
      <c r="D18" s="5">
        <f t="shared" si="0"/>
        <v>63.399666827489092</v>
      </c>
      <c r="E18" s="5">
        <f t="shared" si="1"/>
        <v>53.852193117523974</v>
      </c>
      <c r="F18">
        <v>63.399666827489092</v>
      </c>
      <c r="G18">
        <v>53.852193117523996</v>
      </c>
    </row>
    <row r="19" spans="1:7">
      <c r="A19" s="1">
        <v>0.14583333333333334</v>
      </c>
      <c r="B19" s="4">
        <v>1.5772567461079752E-2</v>
      </c>
      <c r="C19" s="4">
        <v>-4.3556579403570425E-2</v>
      </c>
      <c r="D19" s="5">
        <f t="shared" si="0"/>
        <v>63.662542951840422</v>
      </c>
      <c r="E19" s="5">
        <f t="shared" si="1"/>
        <v>53.307735874979343</v>
      </c>
      <c r="F19">
        <v>63.662542951840429</v>
      </c>
      <c r="G19">
        <v>53.307735874979365</v>
      </c>
    </row>
    <row r="20" spans="1:7">
      <c r="A20" s="1">
        <v>0.15625</v>
      </c>
      <c r="B20" s="4">
        <v>1.5772567461079752E-2</v>
      </c>
      <c r="C20" s="4">
        <v>-4.3556579403570425E-2</v>
      </c>
      <c r="D20" s="5">
        <f t="shared" si="0"/>
        <v>63.925419076191751</v>
      </c>
      <c r="E20" s="5">
        <f t="shared" si="1"/>
        <v>52.763278632434712</v>
      </c>
      <c r="F20">
        <v>63.925419076191751</v>
      </c>
      <c r="G20">
        <v>52.763278632434741</v>
      </c>
    </row>
    <row r="21" spans="1:7">
      <c r="A21" s="1">
        <v>0.16666666666666666</v>
      </c>
      <c r="B21" s="4">
        <v>3.5079416309201916E-2</v>
      </c>
      <c r="C21" s="4">
        <v>-2.0370680370107929E-2</v>
      </c>
      <c r="D21" s="5">
        <f t="shared" si="0"/>
        <v>64.188295200543081</v>
      </c>
      <c r="E21" s="5">
        <f t="shared" si="1"/>
        <v>52.218821389890081</v>
      </c>
      <c r="F21">
        <v>64.188295200543081</v>
      </c>
      <c r="G21">
        <v>52.21882138989011</v>
      </c>
    </row>
    <row r="22" spans="1:7">
      <c r="A22" s="1">
        <v>0.17708333333333334</v>
      </c>
      <c r="B22" s="4">
        <v>3.5079416309201916E-2</v>
      </c>
      <c r="C22" s="4">
        <v>-2.0370680370107929E-2</v>
      </c>
      <c r="D22" s="5">
        <f t="shared" si="0"/>
        <v>64.772952139029783</v>
      </c>
      <c r="E22" s="5">
        <f t="shared" si="1"/>
        <v>51.964187885263733</v>
      </c>
      <c r="F22">
        <v>64.772952139029783</v>
      </c>
      <c r="G22">
        <v>51.964187885263769</v>
      </c>
    </row>
    <row r="23" spans="1:7">
      <c r="A23" s="1">
        <v>0.1875</v>
      </c>
      <c r="B23" s="4">
        <v>3.5079416309201916E-2</v>
      </c>
      <c r="C23" s="4">
        <v>-2.0370680370107929E-2</v>
      </c>
      <c r="D23" s="5">
        <f t="shared" si="0"/>
        <v>65.357609077516486</v>
      </c>
      <c r="E23" s="5">
        <f t="shared" si="1"/>
        <v>51.709554380637385</v>
      </c>
      <c r="F23">
        <v>65.357609077516472</v>
      </c>
      <c r="G23">
        <v>51.709554380637421</v>
      </c>
    </row>
    <row r="24" spans="1:7">
      <c r="A24" s="1">
        <v>0.19791666666666666</v>
      </c>
      <c r="B24" s="4">
        <v>3.5079416309201916E-2</v>
      </c>
      <c r="C24" s="4">
        <v>-2.0370680370107929E-2</v>
      </c>
      <c r="D24" s="5">
        <f t="shared" si="0"/>
        <v>65.942266016003188</v>
      </c>
      <c r="E24" s="5">
        <f t="shared" si="1"/>
        <v>51.454920876011037</v>
      </c>
      <c r="F24">
        <v>65.942266016003174</v>
      </c>
      <c r="G24">
        <v>51.45492087601108</v>
      </c>
    </row>
    <row r="25" spans="1:7">
      <c r="A25" s="1">
        <v>0.20833333333333334</v>
      </c>
      <c r="B25" s="4">
        <v>-4.6115351025856413E-3</v>
      </c>
      <c r="C25" s="4">
        <v>-1.9481567802646996E-2</v>
      </c>
      <c r="D25" s="5">
        <f t="shared" si="0"/>
        <v>66.526922954489891</v>
      </c>
      <c r="E25" s="5">
        <f t="shared" si="1"/>
        <v>51.20028737138469</v>
      </c>
      <c r="F25">
        <v>66.526922954489876</v>
      </c>
      <c r="G25">
        <v>51.200287371384732</v>
      </c>
    </row>
    <row r="26" spans="1:7">
      <c r="A26" s="1">
        <v>0.21875</v>
      </c>
      <c r="B26" s="4">
        <v>-4.6115351025856413E-3</v>
      </c>
      <c r="C26" s="4">
        <v>-1.9481567802646996E-2</v>
      </c>
      <c r="D26" s="5">
        <f t="shared" si="0"/>
        <v>66.45006403611346</v>
      </c>
      <c r="E26" s="5">
        <f t="shared" si="1"/>
        <v>50.956767773851602</v>
      </c>
      <c r="F26">
        <v>66.450064036113446</v>
      </c>
      <c r="G26">
        <v>50.956767773851638</v>
      </c>
    </row>
    <row r="27" spans="1:7">
      <c r="A27" s="1">
        <v>0.22916666666666666</v>
      </c>
      <c r="B27" s="4">
        <v>-4.6115351025856413E-3</v>
      </c>
      <c r="C27" s="4">
        <v>-1.9481567802646996E-2</v>
      </c>
      <c r="D27" s="5">
        <f t="shared" si="0"/>
        <v>66.373205117737029</v>
      </c>
      <c r="E27" s="5">
        <f t="shared" si="1"/>
        <v>50.713248176318515</v>
      </c>
      <c r="F27">
        <v>66.373205117737015</v>
      </c>
      <c r="G27">
        <v>50.713248176318551</v>
      </c>
    </row>
    <row r="28" spans="1:7">
      <c r="A28" s="1">
        <v>0.23958333333333334</v>
      </c>
      <c r="B28" s="4">
        <v>-4.6115351025856413E-3</v>
      </c>
      <c r="C28" s="4">
        <v>-1.9481567802646996E-2</v>
      </c>
      <c r="D28" s="5">
        <f t="shared" si="0"/>
        <v>66.296346199360599</v>
      </c>
      <c r="E28" s="5">
        <f t="shared" si="1"/>
        <v>50.469728578785428</v>
      </c>
      <c r="F28">
        <v>66.296346199360599</v>
      </c>
      <c r="G28">
        <v>50.469728578785457</v>
      </c>
    </row>
    <row r="29" spans="1:7">
      <c r="A29" s="1">
        <v>0.25</v>
      </c>
      <c r="B29" s="4">
        <v>-0.20126675517232506</v>
      </c>
      <c r="C29" s="4">
        <v>-0.12439824142707459</v>
      </c>
      <c r="D29" s="5">
        <f t="shared" si="0"/>
        <v>66.219487280984168</v>
      </c>
      <c r="E29" s="5">
        <f t="shared" si="1"/>
        <v>50.226208981252341</v>
      </c>
      <c r="F29">
        <v>66.219487280984168</v>
      </c>
      <c r="G29">
        <v>50.226208981252363</v>
      </c>
    </row>
    <row r="30" spans="1:7">
      <c r="A30" s="1">
        <v>0.26041666666666669</v>
      </c>
      <c r="B30" s="4">
        <v>-0.20126675517232506</v>
      </c>
      <c r="C30" s="4">
        <v>-0.12439824142707459</v>
      </c>
      <c r="D30" s="5">
        <f t="shared" si="0"/>
        <v>62.865041361445421</v>
      </c>
      <c r="E30" s="5">
        <f t="shared" si="1"/>
        <v>48.671230963413912</v>
      </c>
      <c r="F30">
        <v>62.865041361445414</v>
      </c>
      <c r="G30">
        <v>48.671230963413933</v>
      </c>
    </row>
    <row r="31" spans="1:7">
      <c r="A31" s="1">
        <v>0.27083333333333331</v>
      </c>
      <c r="B31" s="4">
        <v>-0.20126675517232506</v>
      </c>
      <c r="C31" s="4">
        <v>-0.12439824142707459</v>
      </c>
      <c r="D31" s="5">
        <f t="shared" si="0"/>
        <v>59.510595441906673</v>
      </c>
      <c r="E31" s="5">
        <f t="shared" si="1"/>
        <v>47.116252945575482</v>
      </c>
      <c r="F31">
        <v>59.510595441906666</v>
      </c>
      <c r="G31">
        <v>47.116252945575496</v>
      </c>
    </row>
    <row r="32" spans="1:7">
      <c r="A32" s="1">
        <v>0.28125</v>
      </c>
      <c r="B32" s="4">
        <v>-0.20126675517232506</v>
      </c>
      <c r="C32" s="4">
        <v>-0.12439824142707459</v>
      </c>
      <c r="D32" s="5">
        <f t="shared" si="0"/>
        <v>56.156149522367926</v>
      </c>
      <c r="E32" s="5">
        <f t="shared" si="1"/>
        <v>45.561274927737053</v>
      </c>
      <c r="F32">
        <v>56.156149522367912</v>
      </c>
      <c r="G32">
        <v>45.561274927737067</v>
      </c>
    </row>
    <row r="33" spans="1:7">
      <c r="A33" s="1">
        <v>0.29166666666666669</v>
      </c>
      <c r="B33" s="4">
        <v>-0.13742339277538132</v>
      </c>
      <c r="C33" s="4">
        <v>4.1406623667529932E-3</v>
      </c>
      <c r="D33" s="5">
        <f t="shared" si="0"/>
        <v>52.801703602829178</v>
      </c>
      <c r="E33" s="5">
        <f t="shared" si="1"/>
        <v>44.006296909898623</v>
      </c>
      <c r="F33">
        <v>52.801703602829171</v>
      </c>
      <c r="G33">
        <v>44.006296909898637</v>
      </c>
    </row>
    <row r="34" spans="1:7">
      <c r="A34" s="1">
        <v>0.30208333333333331</v>
      </c>
      <c r="B34" s="4">
        <v>-0.13742339277538132</v>
      </c>
      <c r="C34" s="4">
        <v>4.1406623667529932E-3</v>
      </c>
      <c r="D34" s="5">
        <f t="shared" si="0"/>
        <v>50.511313723239489</v>
      </c>
      <c r="E34" s="5">
        <f t="shared" si="1"/>
        <v>44.058055189483035</v>
      </c>
      <c r="F34">
        <v>50.511313723239482</v>
      </c>
      <c r="G34">
        <v>44.058055189483049</v>
      </c>
    </row>
    <row r="35" spans="1:7">
      <c r="A35" s="1">
        <v>0.3125</v>
      </c>
      <c r="B35" s="4">
        <v>-0.13742339277538132</v>
      </c>
      <c r="C35" s="4">
        <v>4.1406623667529932E-3</v>
      </c>
      <c r="D35" s="5">
        <f t="shared" si="0"/>
        <v>48.2209238436498</v>
      </c>
      <c r="E35" s="5">
        <f t="shared" si="1"/>
        <v>44.109813469067447</v>
      </c>
      <c r="F35">
        <v>48.220923843649793</v>
      </c>
      <c r="G35">
        <v>44.109813469067461</v>
      </c>
    </row>
    <row r="36" spans="1:7">
      <c r="A36" s="1">
        <v>0.32291666666666669</v>
      </c>
      <c r="B36" s="4">
        <v>-0.13742339277538132</v>
      </c>
      <c r="C36" s="4">
        <v>4.1406623667529932E-3</v>
      </c>
      <c r="D36" s="5">
        <f t="shared" si="0"/>
        <v>45.93053396406011</v>
      </c>
      <c r="E36" s="5">
        <f t="shared" si="1"/>
        <v>44.161571748651859</v>
      </c>
      <c r="F36">
        <v>45.93053396406011</v>
      </c>
      <c r="G36">
        <v>44.161571748651873</v>
      </c>
    </row>
    <row r="37" spans="1:7">
      <c r="A37" s="1">
        <v>0.33333333333333331</v>
      </c>
      <c r="B37" s="4">
        <v>2.9418819780333619E-2</v>
      </c>
      <c r="C37" s="4">
        <v>1.9201520076205934E-3</v>
      </c>
      <c r="D37" s="5">
        <f t="shared" si="0"/>
        <v>43.640144084470421</v>
      </c>
      <c r="E37" s="5">
        <f t="shared" si="1"/>
        <v>44.213330028236271</v>
      </c>
      <c r="F37">
        <v>43.640144084470421</v>
      </c>
      <c r="G37">
        <v>44.213330028236285</v>
      </c>
    </row>
    <row r="38" spans="1:7">
      <c r="A38" s="1">
        <v>0.34375</v>
      </c>
      <c r="B38" s="4">
        <v>2.9418819780333619E-2</v>
      </c>
      <c r="C38" s="4">
        <v>1.9201520076205934E-3</v>
      </c>
      <c r="D38" s="5">
        <f t="shared" si="0"/>
        <v>44.13045774747598</v>
      </c>
      <c r="E38" s="5">
        <f t="shared" si="1"/>
        <v>44.237331928331528</v>
      </c>
      <c r="F38">
        <v>44.13045774747598</v>
      </c>
      <c r="G38">
        <v>44.237331928331542</v>
      </c>
    </row>
    <row r="39" spans="1:7">
      <c r="A39" s="1">
        <v>0.35416666666666669</v>
      </c>
      <c r="B39" s="4">
        <v>2.9418819780333619E-2</v>
      </c>
      <c r="C39" s="4">
        <v>1.9201520076205934E-3</v>
      </c>
      <c r="D39" s="5">
        <f t="shared" si="0"/>
        <v>44.620771410481538</v>
      </c>
      <c r="E39" s="5">
        <f t="shared" si="1"/>
        <v>44.261333828426785</v>
      </c>
      <c r="F39">
        <v>44.620771410481531</v>
      </c>
      <c r="G39">
        <v>44.2613338284268</v>
      </c>
    </row>
    <row r="40" spans="1:7">
      <c r="A40" s="1">
        <v>0.36458333333333331</v>
      </c>
      <c r="B40" s="4">
        <v>2.9418819780333619E-2</v>
      </c>
      <c r="C40" s="4">
        <v>1.9201520076205934E-3</v>
      </c>
      <c r="D40" s="5">
        <f t="shared" si="0"/>
        <v>45.111085073487097</v>
      </c>
      <c r="E40" s="5">
        <f t="shared" si="1"/>
        <v>44.285335728522043</v>
      </c>
      <c r="F40">
        <v>45.111085073487097</v>
      </c>
      <c r="G40">
        <v>44.28533572852205</v>
      </c>
    </row>
    <row r="41" spans="1:7">
      <c r="A41" s="1">
        <v>0.375</v>
      </c>
      <c r="B41" s="4">
        <v>6.3785142839821965E-2</v>
      </c>
      <c r="C41" s="4">
        <v>-7.4769123350952142E-3</v>
      </c>
      <c r="D41" s="5">
        <f t="shared" si="0"/>
        <v>45.601398736492655</v>
      </c>
      <c r="E41" s="5">
        <f t="shared" si="1"/>
        <v>44.3093376286173</v>
      </c>
      <c r="F41">
        <v>45.601398736492655</v>
      </c>
      <c r="G41">
        <v>44.309337628617307</v>
      </c>
    </row>
    <row r="42" spans="1:7">
      <c r="A42" s="1">
        <v>0.38541666666666669</v>
      </c>
      <c r="B42" s="4">
        <v>6.3785142839821965E-2</v>
      </c>
      <c r="C42" s="4">
        <v>-7.4769123350952142E-3</v>
      </c>
      <c r="D42" s="5">
        <f t="shared" si="0"/>
        <v>46.664484450489688</v>
      </c>
      <c r="E42" s="5">
        <f t="shared" si="1"/>
        <v>44.215876224428612</v>
      </c>
      <c r="F42">
        <v>46.664484450489688</v>
      </c>
      <c r="G42">
        <v>44.215876224428619</v>
      </c>
    </row>
    <row r="43" spans="1:7">
      <c r="A43" s="1">
        <v>0.39583333333333331</v>
      </c>
      <c r="B43" s="4">
        <v>6.3785142839821965E-2</v>
      </c>
      <c r="C43" s="4">
        <v>-7.4769123350952142E-3</v>
      </c>
      <c r="D43" s="5">
        <f t="shared" si="0"/>
        <v>47.727570164486721</v>
      </c>
      <c r="E43" s="5">
        <f t="shared" si="1"/>
        <v>44.122414820239925</v>
      </c>
      <c r="F43">
        <v>47.727570164486714</v>
      </c>
      <c r="G43">
        <v>44.122414820239932</v>
      </c>
    </row>
    <row r="44" spans="1:7">
      <c r="A44" s="1">
        <v>0.40625</v>
      </c>
      <c r="B44" s="4">
        <v>6.3785142839821965E-2</v>
      </c>
      <c r="C44" s="4">
        <v>-7.4769123350952142E-3</v>
      </c>
      <c r="D44" s="5">
        <f t="shared" si="0"/>
        <v>48.790655878483754</v>
      </c>
      <c r="E44" s="5">
        <f t="shared" si="1"/>
        <v>44.028953416051237</v>
      </c>
      <c r="F44">
        <v>48.790655878483754</v>
      </c>
      <c r="G44">
        <v>44.028953416051245</v>
      </c>
    </row>
    <row r="45" spans="1:7">
      <c r="A45" s="1">
        <v>0.41666666666666669</v>
      </c>
      <c r="B45" s="4">
        <v>0.1048293638694032</v>
      </c>
      <c r="C45" s="4">
        <v>1.9327909037104251E-2</v>
      </c>
      <c r="D45" s="5">
        <f t="shared" si="0"/>
        <v>49.853741592480787</v>
      </c>
      <c r="E45" s="5">
        <f t="shared" si="1"/>
        <v>43.93549201186255</v>
      </c>
      <c r="F45">
        <v>49.853741592480787</v>
      </c>
      <c r="G45">
        <v>43.93549201186255</v>
      </c>
    </row>
    <row r="46" spans="1:7">
      <c r="A46" s="1">
        <v>0.42708333333333331</v>
      </c>
      <c r="B46" s="4">
        <v>0.1048293638694032</v>
      </c>
      <c r="C46" s="4">
        <v>1.9327909037104251E-2</v>
      </c>
      <c r="D46" s="5">
        <f t="shared" si="0"/>
        <v>51.600897656970844</v>
      </c>
      <c r="E46" s="5">
        <f t="shared" si="1"/>
        <v>44.177090874826355</v>
      </c>
      <c r="F46">
        <v>51.600897656970837</v>
      </c>
      <c r="G46">
        <v>44.177090874826355</v>
      </c>
    </row>
    <row r="47" spans="1:7">
      <c r="A47" s="1">
        <v>0.4375</v>
      </c>
      <c r="B47" s="4">
        <v>0.1048293638694032</v>
      </c>
      <c r="C47" s="4">
        <v>1.9327909037104251E-2</v>
      </c>
      <c r="D47" s="5">
        <f t="shared" si="0"/>
        <v>53.3480537214609</v>
      </c>
      <c r="E47" s="5">
        <f t="shared" si="1"/>
        <v>44.41868973779016</v>
      </c>
      <c r="F47">
        <v>53.348053721460893</v>
      </c>
      <c r="G47">
        <v>44.41868973779016</v>
      </c>
    </row>
    <row r="48" spans="1:7">
      <c r="A48" s="1">
        <v>0.44791666666666669</v>
      </c>
      <c r="B48" s="4">
        <v>0.1048293638694032</v>
      </c>
      <c r="C48" s="4">
        <v>1.9327909037104251E-2</v>
      </c>
      <c r="D48" s="5">
        <f t="shared" si="0"/>
        <v>55.095209785950956</v>
      </c>
      <c r="E48" s="5">
        <f t="shared" si="1"/>
        <v>44.660288600753965</v>
      </c>
      <c r="F48">
        <v>55.095209785950942</v>
      </c>
      <c r="G48">
        <v>44.660288600753965</v>
      </c>
    </row>
    <row r="49" spans="1:7">
      <c r="A49" s="1">
        <v>0.45833333333333331</v>
      </c>
      <c r="B49" s="4">
        <v>-2.9940366002762744E-2</v>
      </c>
      <c r="C49" s="4">
        <v>9.6897659683120155E-2</v>
      </c>
      <c r="D49" s="5">
        <f t="shared" si="0"/>
        <v>56.842365850441013</v>
      </c>
      <c r="E49" s="5">
        <f t="shared" si="1"/>
        <v>44.90188746371777</v>
      </c>
      <c r="F49">
        <v>56.842365850440991</v>
      </c>
      <c r="G49">
        <v>44.90188746371777</v>
      </c>
    </row>
    <row r="50" spans="1:7">
      <c r="A50" s="1">
        <v>0.46875</v>
      </c>
      <c r="B50" s="4">
        <v>-2.9940366002762744E-2</v>
      </c>
      <c r="C50" s="4">
        <v>9.6897659683120155E-2</v>
      </c>
      <c r="D50" s="5">
        <f t="shared" si="0"/>
        <v>56.343359750394967</v>
      </c>
      <c r="E50" s="5">
        <f t="shared" si="1"/>
        <v>46.113108209756774</v>
      </c>
      <c r="F50">
        <v>56.343359750394946</v>
      </c>
      <c r="G50">
        <v>46.113108209756774</v>
      </c>
    </row>
    <row r="51" spans="1:7">
      <c r="A51" s="1">
        <v>0.47916666666666669</v>
      </c>
      <c r="B51" s="4">
        <v>-2.9940366002762744E-2</v>
      </c>
      <c r="C51" s="4">
        <v>9.6897659683120155E-2</v>
      </c>
      <c r="D51" s="5">
        <f t="shared" si="0"/>
        <v>55.844353650348921</v>
      </c>
      <c r="E51" s="5">
        <f t="shared" si="1"/>
        <v>47.324328955795778</v>
      </c>
      <c r="F51">
        <v>55.8443536503489</v>
      </c>
      <c r="G51">
        <v>47.324328955795778</v>
      </c>
    </row>
    <row r="52" spans="1:7">
      <c r="A52" s="1">
        <v>0.48958333333333331</v>
      </c>
      <c r="B52" s="4">
        <v>-2.9940366002762744E-2</v>
      </c>
      <c r="C52" s="4">
        <v>9.6897659683120155E-2</v>
      </c>
      <c r="D52" s="5">
        <f t="shared" si="0"/>
        <v>55.345347550302876</v>
      </c>
      <c r="E52" s="5">
        <f t="shared" si="1"/>
        <v>48.535549701834782</v>
      </c>
      <c r="F52">
        <v>55.345347550302868</v>
      </c>
      <c r="G52">
        <v>48.535549701834782</v>
      </c>
    </row>
    <row r="53" spans="1:7">
      <c r="A53" s="1">
        <v>0.5</v>
      </c>
      <c r="B53" s="4">
        <v>0.12956469726751502</v>
      </c>
      <c r="C53" s="4">
        <v>7.7987534373603881E-2</v>
      </c>
      <c r="D53" s="5">
        <f t="shared" si="0"/>
        <v>54.84634145025683</v>
      </c>
      <c r="E53" s="5">
        <f t="shared" si="1"/>
        <v>49.746770447873786</v>
      </c>
      <c r="F53">
        <v>54.846341450256823</v>
      </c>
      <c r="G53">
        <v>49.746770447873786</v>
      </c>
    </row>
    <row r="54" spans="1:7">
      <c r="A54" s="1">
        <v>0.51041666666666663</v>
      </c>
      <c r="B54" s="4">
        <v>0.12956469726751502</v>
      </c>
      <c r="C54" s="4">
        <v>7.7987534373603881E-2</v>
      </c>
      <c r="D54" s="5">
        <f t="shared" si="0"/>
        <v>57.005753071382081</v>
      </c>
      <c r="E54" s="5">
        <f t="shared" si="1"/>
        <v>50.721614627543836</v>
      </c>
      <c r="F54">
        <v>57.005753071382067</v>
      </c>
      <c r="G54">
        <v>50.721614627543843</v>
      </c>
    </row>
    <row r="55" spans="1:7">
      <c r="A55" s="1">
        <v>0.52083333333333337</v>
      </c>
      <c r="B55" s="4">
        <v>0.12956469726751502</v>
      </c>
      <c r="C55" s="4">
        <v>7.7987534373603881E-2</v>
      </c>
      <c r="D55" s="5">
        <f t="shared" si="0"/>
        <v>59.165164692507332</v>
      </c>
      <c r="E55" s="5">
        <f t="shared" si="1"/>
        <v>51.696458807213887</v>
      </c>
      <c r="F55">
        <v>59.165164692507318</v>
      </c>
      <c r="G55">
        <v>51.696458807213894</v>
      </c>
    </row>
    <row r="56" spans="1:7">
      <c r="A56" s="1">
        <v>0.53125</v>
      </c>
      <c r="B56" s="4">
        <v>0.12956469726751502</v>
      </c>
      <c r="C56" s="4">
        <v>7.7987534373603881E-2</v>
      </c>
      <c r="D56" s="5">
        <f t="shared" si="0"/>
        <v>61.324576313632583</v>
      </c>
      <c r="E56" s="5">
        <f t="shared" si="1"/>
        <v>52.671302986883937</v>
      </c>
      <c r="F56">
        <v>61.324576313632576</v>
      </c>
      <c r="G56">
        <v>52.671302986883951</v>
      </c>
    </row>
    <row r="57" spans="1:7">
      <c r="A57" s="1">
        <v>0.54166666666666663</v>
      </c>
      <c r="B57" s="4">
        <v>5.231289350057651E-2</v>
      </c>
      <c r="C57" s="4">
        <v>0.12394743020383213</v>
      </c>
      <c r="D57" s="5">
        <f t="shared" si="0"/>
        <v>63.483987934757835</v>
      </c>
      <c r="E57" s="5">
        <f t="shared" si="1"/>
        <v>53.646147166553988</v>
      </c>
      <c r="F57">
        <v>63.483987934757828</v>
      </c>
      <c r="G57">
        <v>53.646147166554002</v>
      </c>
    </row>
    <row r="58" spans="1:7">
      <c r="A58" s="1">
        <v>0.55208333333333337</v>
      </c>
      <c r="B58" s="4">
        <v>5.231289350057651E-2</v>
      </c>
      <c r="C58" s="4">
        <v>0.12394743020383213</v>
      </c>
      <c r="D58" s="5">
        <f t="shared" si="0"/>
        <v>64.355869493100784</v>
      </c>
      <c r="E58" s="5">
        <f t="shared" si="1"/>
        <v>55.195490044101888</v>
      </c>
      <c r="F58">
        <v>64.355869493100769</v>
      </c>
      <c r="G58">
        <v>55.195490044101902</v>
      </c>
    </row>
    <row r="59" spans="1:7">
      <c r="A59" s="1">
        <v>0.5625</v>
      </c>
      <c r="B59" s="4">
        <v>5.231289350057651E-2</v>
      </c>
      <c r="C59" s="4">
        <v>0.12394743020383213</v>
      </c>
      <c r="D59" s="5">
        <f t="shared" si="0"/>
        <v>65.227751051443732</v>
      </c>
      <c r="E59" s="5">
        <f t="shared" si="1"/>
        <v>56.744832921649788</v>
      </c>
      <c r="F59">
        <v>65.227751051443704</v>
      </c>
      <c r="G59">
        <v>56.744832921649802</v>
      </c>
    </row>
    <row r="60" spans="1:7">
      <c r="A60" s="1">
        <v>0.57291666666666663</v>
      </c>
      <c r="B60" s="4">
        <v>5.231289350057651E-2</v>
      </c>
      <c r="C60" s="4">
        <v>0.12394743020383213</v>
      </c>
      <c r="D60" s="5">
        <f t="shared" si="0"/>
        <v>66.099632609786681</v>
      </c>
      <c r="E60" s="5">
        <f t="shared" si="1"/>
        <v>58.294175799197689</v>
      </c>
      <c r="F60">
        <v>66.099632609786639</v>
      </c>
      <c r="G60">
        <v>58.294175799197703</v>
      </c>
    </row>
    <row r="61" spans="1:7">
      <c r="A61" s="1">
        <v>0.58333333333333337</v>
      </c>
      <c r="B61" s="4">
        <v>-1.5265436022024279E-2</v>
      </c>
      <c r="C61" s="4">
        <v>1.0623597091919927E-2</v>
      </c>
      <c r="D61" s="5">
        <f t="shared" si="0"/>
        <v>66.97151416812963</v>
      </c>
      <c r="E61" s="5">
        <f t="shared" si="1"/>
        <v>59.843518676745589</v>
      </c>
      <c r="F61">
        <v>66.971514168129588</v>
      </c>
      <c r="G61">
        <v>59.843518676745603</v>
      </c>
    </row>
    <row r="62" spans="1:7">
      <c r="A62" s="1">
        <v>0.59375</v>
      </c>
      <c r="B62" s="4">
        <v>-1.5265436022024279E-2</v>
      </c>
      <c r="C62" s="4">
        <v>1.0623597091919927E-2</v>
      </c>
      <c r="D62" s="5">
        <f t="shared" si="0"/>
        <v>66.717090234429222</v>
      </c>
      <c r="E62" s="5">
        <f t="shared" si="1"/>
        <v>59.976313640394586</v>
      </c>
      <c r="F62">
        <v>66.717090234429179</v>
      </c>
      <c r="G62">
        <v>59.976313640394594</v>
      </c>
    </row>
    <row r="63" spans="1:7">
      <c r="A63" s="1">
        <v>0.60416666666666663</v>
      </c>
      <c r="B63" s="4">
        <v>-1.5265436022024279E-2</v>
      </c>
      <c r="C63" s="4">
        <v>1.0623597091919927E-2</v>
      </c>
      <c r="D63" s="5">
        <f t="shared" si="0"/>
        <v>66.462666300728813</v>
      </c>
      <c r="E63" s="5">
        <f t="shared" si="1"/>
        <v>60.109108604043584</v>
      </c>
      <c r="F63">
        <v>66.46266630072877</v>
      </c>
      <c r="G63">
        <v>60.109108604043591</v>
      </c>
    </row>
    <row r="64" spans="1:7">
      <c r="A64" s="1">
        <v>0.61458333333333337</v>
      </c>
      <c r="B64" s="4">
        <v>-1.5265436022024279E-2</v>
      </c>
      <c r="C64" s="4">
        <v>1.0623597091919927E-2</v>
      </c>
      <c r="D64" s="5">
        <f t="shared" si="0"/>
        <v>66.208242367028404</v>
      </c>
      <c r="E64" s="5">
        <f t="shared" si="1"/>
        <v>60.241903567692582</v>
      </c>
      <c r="F64">
        <v>66.208242367028376</v>
      </c>
      <c r="G64">
        <v>60.241903567692589</v>
      </c>
    </row>
    <row r="65" spans="1:7">
      <c r="A65" s="1">
        <v>0.625</v>
      </c>
      <c r="B65" s="4">
        <v>7.237424358570678E-2</v>
      </c>
      <c r="C65" s="4">
        <v>7.6551363463802216E-2</v>
      </c>
      <c r="D65" s="5">
        <f t="shared" si="0"/>
        <v>65.953818433327996</v>
      </c>
      <c r="E65" s="5">
        <f t="shared" si="1"/>
        <v>60.374698531341579</v>
      </c>
      <c r="F65">
        <v>65.953818433327967</v>
      </c>
      <c r="G65">
        <v>60.374698531341586</v>
      </c>
    </row>
    <row r="66" spans="1:7">
      <c r="A66" s="1">
        <v>0.63541666666666663</v>
      </c>
      <c r="B66" s="4">
        <v>7.237424358570678E-2</v>
      </c>
      <c r="C66" s="4">
        <v>7.6551363463802216E-2</v>
      </c>
      <c r="D66" s="5">
        <f t="shared" si="0"/>
        <v>67.160055826423104</v>
      </c>
      <c r="E66" s="5">
        <f t="shared" si="1"/>
        <v>61.331590574639108</v>
      </c>
      <c r="F66">
        <v>67.16005582642309</v>
      </c>
      <c r="G66">
        <v>61.331590574639115</v>
      </c>
    </row>
    <row r="67" spans="1:7">
      <c r="A67" s="1">
        <v>0.64583333333333337</v>
      </c>
      <c r="B67" s="4">
        <v>7.237424358570678E-2</v>
      </c>
      <c r="C67" s="4">
        <v>7.6551363463802216E-2</v>
      </c>
      <c r="D67" s="5">
        <f t="shared" si="0"/>
        <v>68.366293219518212</v>
      </c>
      <c r="E67" s="5">
        <f t="shared" si="1"/>
        <v>62.288482617936637</v>
      </c>
      <c r="F67">
        <v>68.366293219518198</v>
      </c>
      <c r="G67">
        <v>62.288482617936644</v>
      </c>
    </row>
    <row r="68" spans="1:7">
      <c r="A68" s="1">
        <v>0.65625</v>
      </c>
      <c r="B68" s="4">
        <v>7.237424358570678E-2</v>
      </c>
      <c r="C68" s="4">
        <v>7.6551363463802216E-2</v>
      </c>
      <c r="D68" s="5">
        <f t="shared" si="0"/>
        <v>69.57253061261332</v>
      </c>
      <c r="E68" s="5">
        <f t="shared" si="1"/>
        <v>63.245374661234166</v>
      </c>
      <c r="F68">
        <v>69.572530612613335</v>
      </c>
      <c r="G68">
        <v>63.24537466123418</v>
      </c>
    </row>
    <row r="69" spans="1:7">
      <c r="A69" s="1">
        <v>0.66666666666666663</v>
      </c>
      <c r="B69" s="4">
        <v>4.9331137846491839E-2</v>
      </c>
      <c r="C69" s="4">
        <v>4.5107986469005421E-2</v>
      </c>
      <c r="D69" s="5">
        <f t="shared" si="0"/>
        <v>70.778768005708429</v>
      </c>
      <c r="E69" s="5">
        <f t="shared" si="1"/>
        <v>64.202266704531695</v>
      </c>
      <c r="F69">
        <v>70.778768005708443</v>
      </c>
      <c r="G69">
        <v>64.202266704531709</v>
      </c>
    </row>
    <row r="70" spans="1:7">
      <c r="A70" s="1">
        <v>0.67708333333333337</v>
      </c>
      <c r="B70" s="4">
        <v>4.9331137846491839E-2</v>
      </c>
      <c r="C70" s="4">
        <v>4.5107986469005421E-2</v>
      </c>
      <c r="D70" s="5">
        <f t="shared" si="0"/>
        <v>71.600953636483297</v>
      </c>
      <c r="E70" s="5">
        <f t="shared" si="1"/>
        <v>64.766116535394261</v>
      </c>
      <c r="F70">
        <v>71.600953636483311</v>
      </c>
      <c r="G70">
        <v>64.766116535394275</v>
      </c>
    </row>
    <row r="71" spans="1:7">
      <c r="A71" s="1">
        <v>0.6875</v>
      </c>
      <c r="B71" s="4">
        <v>4.9331137846491839E-2</v>
      </c>
      <c r="C71" s="4">
        <v>4.5107986469005421E-2</v>
      </c>
      <c r="D71" s="5">
        <f t="shared" ref="D71:D99" si="2">D70+100*B70*0.25/1.5</f>
        <v>72.423139267258165</v>
      </c>
      <c r="E71" s="5">
        <f t="shared" ref="E71:E101" si="3">E70+100*C70*0.25/2</f>
        <v>65.329966366256826</v>
      </c>
      <c r="F71">
        <v>72.423139267258179</v>
      </c>
      <c r="G71">
        <v>65.329966366256855</v>
      </c>
    </row>
    <row r="72" spans="1:7">
      <c r="A72" s="1">
        <v>0.69791666666666663</v>
      </c>
      <c r="B72" s="4">
        <v>4.9331137846491839E-2</v>
      </c>
      <c r="C72" s="4">
        <v>4.5107986469005421E-2</v>
      </c>
      <c r="D72" s="5">
        <f t="shared" si="2"/>
        <v>73.245324898033033</v>
      </c>
      <c r="E72" s="5">
        <f t="shared" si="3"/>
        <v>65.893816197119392</v>
      </c>
      <c r="F72">
        <v>73.245324898033047</v>
      </c>
      <c r="G72">
        <v>65.893816197119421</v>
      </c>
    </row>
    <row r="73" spans="1:7">
      <c r="A73" s="1">
        <v>0.70833333333333337</v>
      </c>
      <c r="B73" s="4">
        <v>7.582517336331851E-2</v>
      </c>
      <c r="C73" s="4">
        <v>4.9961762708271823E-2</v>
      </c>
      <c r="D73" s="5">
        <f t="shared" si="2"/>
        <v>74.067510528807901</v>
      </c>
      <c r="E73" s="5">
        <f t="shared" si="3"/>
        <v>66.457666027981958</v>
      </c>
      <c r="F73">
        <v>74.067510528807915</v>
      </c>
      <c r="G73">
        <v>66.457666027982</v>
      </c>
    </row>
    <row r="74" spans="1:7">
      <c r="A74" s="1">
        <v>0.71875</v>
      </c>
      <c r="B74" s="4">
        <v>7.582517336331851E-2</v>
      </c>
      <c r="C74" s="4">
        <v>4.9961762708271823E-2</v>
      </c>
      <c r="D74" s="5">
        <f t="shared" si="2"/>
        <v>75.331263418196542</v>
      </c>
      <c r="E74" s="5">
        <f t="shared" si="3"/>
        <v>67.082188061835353</v>
      </c>
      <c r="F74">
        <v>75.331263418196556</v>
      </c>
      <c r="G74">
        <v>67.082188061835396</v>
      </c>
    </row>
    <row r="75" spans="1:7">
      <c r="A75" s="1">
        <v>0.72916666666666663</v>
      </c>
      <c r="B75" s="4">
        <v>7.582517336331851E-2</v>
      </c>
      <c r="C75" s="4">
        <v>4.9961762708271823E-2</v>
      </c>
      <c r="D75" s="5">
        <f t="shared" si="2"/>
        <v>76.595016307585183</v>
      </c>
      <c r="E75" s="5">
        <f t="shared" si="3"/>
        <v>67.706710095688749</v>
      </c>
      <c r="F75">
        <v>76.595016307585198</v>
      </c>
      <c r="G75">
        <v>67.706710095688805</v>
      </c>
    </row>
    <row r="76" spans="1:7">
      <c r="A76" s="1">
        <v>0.73958333333333337</v>
      </c>
      <c r="B76" s="4">
        <v>7.582517336331851E-2</v>
      </c>
      <c r="C76" s="4">
        <v>4.9961762708271823E-2</v>
      </c>
      <c r="D76" s="5">
        <f t="shared" si="2"/>
        <v>77.858769196973824</v>
      </c>
      <c r="E76" s="5">
        <f t="shared" si="3"/>
        <v>68.331232129542144</v>
      </c>
      <c r="F76">
        <v>77.858769196973824</v>
      </c>
      <c r="G76">
        <v>68.331232129542201</v>
      </c>
    </row>
    <row r="77" spans="1:7">
      <c r="A77" s="1">
        <v>0.75</v>
      </c>
      <c r="B77" s="4">
        <v>-4.0884812986795471E-2</v>
      </c>
      <c r="C77" s="4">
        <v>-5.7532469456708861E-2</v>
      </c>
      <c r="D77" s="5">
        <f t="shared" si="2"/>
        <v>79.122522086362466</v>
      </c>
      <c r="E77" s="5">
        <f t="shared" si="3"/>
        <v>68.95575416339554</v>
      </c>
      <c r="F77">
        <v>79.12252208636248</v>
      </c>
      <c r="G77">
        <v>68.955754163395611</v>
      </c>
    </row>
    <row r="78" spans="1:7">
      <c r="A78" s="1">
        <v>0.76041666666666663</v>
      </c>
      <c r="B78" s="4">
        <v>-4.0884812986795471E-2</v>
      </c>
      <c r="C78" s="4">
        <v>-5.7532469456708861E-2</v>
      </c>
      <c r="D78" s="5">
        <f t="shared" si="2"/>
        <v>78.441108536582547</v>
      </c>
      <c r="E78" s="5">
        <f t="shared" si="3"/>
        <v>68.236598295186681</v>
      </c>
      <c r="F78">
        <v>78.441108536582547</v>
      </c>
      <c r="G78">
        <v>68.236598295186752</v>
      </c>
    </row>
    <row r="79" spans="1:7">
      <c r="A79" s="1">
        <v>0.77083333333333337</v>
      </c>
      <c r="B79" s="4">
        <v>-4.0884812986795471E-2</v>
      </c>
      <c r="C79" s="4">
        <v>-5.7532469456708861E-2</v>
      </c>
      <c r="D79" s="5">
        <f t="shared" si="2"/>
        <v>77.759694986802629</v>
      </c>
      <c r="E79" s="5">
        <f t="shared" si="3"/>
        <v>67.517442426977823</v>
      </c>
      <c r="F79">
        <v>77.759694986802629</v>
      </c>
      <c r="G79">
        <v>67.51744242697788</v>
      </c>
    </row>
    <row r="80" spans="1:7">
      <c r="A80" s="1">
        <v>0.78125</v>
      </c>
      <c r="B80" s="4">
        <v>-4.0884812986795471E-2</v>
      </c>
      <c r="C80" s="4">
        <v>-5.7532469456708861E-2</v>
      </c>
      <c r="D80" s="5">
        <f t="shared" si="2"/>
        <v>77.07828143702271</v>
      </c>
      <c r="E80" s="5">
        <f t="shared" si="3"/>
        <v>66.798286558768964</v>
      </c>
      <c r="F80">
        <v>77.07828143702271</v>
      </c>
      <c r="G80">
        <v>66.798286558769021</v>
      </c>
    </row>
    <row r="81" spans="1:7">
      <c r="A81" s="1">
        <v>0.79166666666666663</v>
      </c>
      <c r="B81" s="4">
        <v>4.5307035009895975E-3</v>
      </c>
      <c r="C81" s="4">
        <v>0.12598681621144114</v>
      </c>
      <c r="D81" s="5">
        <f t="shared" si="2"/>
        <v>76.396867887242792</v>
      </c>
      <c r="E81" s="5">
        <f t="shared" si="3"/>
        <v>66.079130690560106</v>
      </c>
      <c r="F81">
        <v>76.396867887242777</v>
      </c>
      <c r="G81">
        <v>66.079130690560149</v>
      </c>
    </row>
    <row r="82" spans="1:7">
      <c r="A82" s="1">
        <v>0.80208333333333337</v>
      </c>
      <c r="B82" s="4">
        <v>4.5307035009895975E-3</v>
      </c>
      <c r="C82" s="4">
        <v>0.12598681621144114</v>
      </c>
      <c r="D82" s="5">
        <f t="shared" si="2"/>
        <v>76.472379612259289</v>
      </c>
      <c r="E82" s="5">
        <f t="shared" si="3"/>
        <v>67.653965893203122</v>
      </c>
      <c r="F82">
        <v>76.472379612259274</v>
      </c>
      <c r="G82">
        <v>67.653965893203164</v>
      </c>
    </row>
    <row r="83" spans="1:7">
      <c r="A83" s="1">
        <v>0.8125</v>
      </c>
      <c r="B83" s="4">
        <v>4.5307035009895975E-3</v>
      </c>
      <c r="C83" s="4">
        <v>0.12598681621144114</v>
      </c>
      <c r="D83" s="5">
        <f t="shared" si="2"/>
        <v>76.547891337275786</v>
      </c>
      <c r="E83" s="5">
        <f t="shared" si="3"/>
        <v>69.228801095846137</v>
      </c>
      <c r="F83">
        <v>76.547891337275772</v>
      </c>
      <c r="G83">
        <v>69.228801095846165</v>
      </c>
    </row>
    <row r="84" spans="1:7">
      <c r="A84" s="1">
        <v>0.82291666666666663</v>
      </c>
      <c r="B84" s="4">
        <v>4.5307035009895975E-3</v>
      </c>
      <c r="C84" s="4">
        <v>0.12598681621144114</v>
      </c>
      <c r="D84" s="5">
        <f t="shared" si="2"/>
        <v>76.623403062292283</v>
      </c>
      <c r="E84" s="5">
        <f t="shared" si="3"/>
        <v>70.803636298489153</v>
      </c>
      <c r="F84">
        <v>76.623403062292269</v>
      </c>
      <c r="G84">
        <v>70.803636298489181</v>
      </c>
    </row>
    <row r="85" spans="1:7">
      <c r="A85" s="1">
        <v>0.83333333333333337</v>
      </c>
      <c r="B85" s="4">
        <v>2.9994850216283842E-2</v>
      </c>
      <c r="C85" s="4">
        <v>0.1036734737422404</v>
      </c>
      <c r="D85" s="5">
        <f t="shared" si="2"/>
        <v>76.69891478730878</v>
      </c>
      <c r="E85" s="5">
        <f t="shared" si="3"/>
        <v>72.378471501132168</v>
      </c>
      <c r="F85">
        <v>76.698914787308766</v>
      </c>
      <c r="G85">
        <v>72.378471501132196</v>
      </c>
    </row>
    <row r="86" spans="1:7">
      <c r="A86" s="1">
        <v>0.84375</v>
      </c>
      <c r="B86" s="4">
        <v>2.9994850216283842E-2</v>
      </c>
      <c r="C86" s="4">
        <v>0.1036734737422404</v>
      </c>
      <c r="D86" s="5">
        <f t="shared" si="2"/>
        <v>77.198828957580176</v>
      </c>
      <c r="E86" s="5">
        <f t="shared" si="3"/>
        <v>73.674389922910166</v>
      </c>
      <c r="F86">
        <v>77.198828957580162</v>
      </c>
      <c r="G86">
        <v>73.674389922910194</v>
      </c>
    </row>
    <row r="87" spans="1:7">
      <c r="A87" s="1">
        <v>0.85416666666666663</v>
      </c>
      <c r="B87" s="4">
        <v>2.9994850216283842E-2</v>
      </c>
      <c r="C87" s="4">
        <v>0.1036734737422404</v>
      </c>
      <c r="D87" s="5">
        <f t="shared" si="2"/>
        <v>77.698743127851571</v>
      </c>
      <c r="E87" s="5">
        <f t="shared" si="3"/>
        <v>74.970308344688164</v>
      </c>
      <c r="F87">
        <v>77.698743127851557</v>
      </c>
      <c r="G87">
        <v>74.970308344688206</v>
      </c>
    </row>
    <row r="88" spans="1:7">
      <c r="A88" s="1">
        <v>0.86458333333333337</v>
      </c>
      <c r="B88" s="4">
        <v>2.9994850216283842E-2</v>
      </c>
      <c r="C88" s="4">
        <v>0.1036734737422404</v>
      </c>
      <c r="D88" s="5">
        <f t="shared" si="2"/>
        <v>78.198657298122967</v>
      </c>
      <c r="E88" s="5">
        <f t="shared" si="3"/>
        <v>76.266226766466161</v>
      </c>
      <c r="F88">
        <v>78.198657298122939</v>
      </c>
      <c r="G88">
        <v>76.266226766466218</v>
      </c>
    </row>
    <row r="89" spans="1:7">
      <c r="A89" s="1">
        <v>0.875</v>
      </c>
      <c r="B89" s="4">
        <v>8.8946364962284433E-2</v>
      </c>
      <c r="C89" s="4">
        <v>0.11645185755273225</v>
      </c>
      <c r="D89" s="5">
        <f t="shared" si="2"/>
        <v>78.698571468394363</v>
      </c>
      <c r="E89" s="5">
        <f t="shared" si="3"/>
        <v>77.562145188244159</v>
      </c>
      <c r="F89">
        <v>78.698571468394334</v>
      </c>
      <c r="G89">
        <v>77.56214518824423</v>
      </c>
    </row>
    <row r="90" spans="1:7">
      <c r="A90" s="1">
        <v>0.88541666666666663</v>
      </c>
      <c r="B90" s="4">
        <v>8.8946364962284433E-2</v>
      </c>
      <c r="C90" s="4">
        <v>0.11645185755273225</v>
      </c>
      <c r="D90" s="5">
        <f t="shared" si="2"/>
        <v>80.181010884432439</v>
      </c>
      <c r="E90" s="5">
        <f t="shared" si="3"/>
        <v>79.017793407653315</v>
      </c>
      <c r="F90">
        <v>80.181010884432411</v>
      </c>
      <c r="G90">
        <v>79.017793407653386</v>
      </c>
    </row>
    <row r="91" spans="1:7">
      <c r="A91" s="1">
        <v>0.89583333333333337</v>
      </c>
      <c r="B91" s="4">
        <v>8.8946364962284433E-2</v>
      </c>
      <c r="C91" s="4">
        <v>0.11645185755273225</v>
      </c>
      <c r="D91" s="5">
        <f t="shared" si="2"/>
        <v>81.663450300470515</v>
      </c>
      <c r="E91" s="5">
        <f t="shared" si="3"/>
        <v>80.473441627062471</v>
      </c>
      <c r="F91">
        <v>81.663450300470473</v>
      </c>
      <c r="G91">
        <v>80.473441627062542</v>
      </c>
    </row>
    <row r="92" spans="1:7">
      <c r="A92" s="1">
        <v>0.90625</v>
      </c>
      <c r="B92" s="4">
        <v>8.8946364962284433E-2</v>
      </c>
      <c r="C92" s="4">
        <v>0.11645185755273225</v>
      </c>
      <c r="D92" s="5">
        <f t="shared" si="2"/>
        <v>83.145889716508592</v>
      </c>
      <c r="E92" s="5">
        <f t="shared" si="3"/>
        <v>81.929089846471626</v>
      </c>
      <c r="F92">
        <v>83.145889716508549</v>
      </c>
      <c r="G92">
        <v>81.929089846471697</v>
      </c>
    </row>
    <row r="93" spans="1:7">
      <c r="A93" s="1">
        <v>0.91666666666666663</v>
      </c>
      <c r="B93" s="4">
        <v>-0.15580317965343457</v>
      </c>
      <c r="C93" s="4">
        <v>-0.16959414411578655</v>
      </c>
      <c r="D93" s="5">
        <f t="shared" si="2"/>
        <v>84.628329132546668</v>
      </c>
      <c r="E93" s="5">
        <f t="shared" si="3"/>
        <v>83.384738065880782</v>
      </c>
      <c r="F93">
        <v>84.628329132546625</v>
      </c>
      <c r="G93">
        <v>83.384738065880853</v>
      </c>
    </row>
    <row r="94" spans="1:7">
      <c r="A94" s="1">
        <v>0.92708333333333337</v>
      </c>
      <c r="B94" s="4">
        <v>-0.15580317965343457</v>
      </c>
      <c r="C94" s="4">
        <v>-0.16959414411578655</v>
      </c>
      <c r="D94" s="5">
        <f t="shared" si="2"/>
        <v>82.031609471656097</v>
      </c>
      <c r="E94" s="5">
        <f t="shared" si="3"/>
        <v>81.264811264433447</v>
      </c>
      <c r="F94">
        <v>82.03160947165604</v>
      </c>
      <c r="G94">
        <v>81.264811264433519</v>
      </c>
    </row>
    <row r="95" spans="1:7">
      <c r="A95" s="1">
        <v>0.9375</v>
      </c>
      <c r="B95" s="4">
        <v>-0.15580317965343457</v>
      </c>
      <c r="C95" s="4">
        <v>-0.16959414411578655</v>
      </c>
      <c r="D95" s="5">
        <f t="shared" si="2"/>
        <v>79.434889810765526</v>
      </c>
      <c r="E95" s="5">
        <f t="shared" si="3"/>
        <v>79.144884462986113</v>
      </c>
      <c r="F95">
        <v>79.434889810765455</v>
      </c>
      <c r="G95">
        <v>79.14488446298617</v>
      </c>
    </row>
    <row r="96" spans="1:7">
      <c r="A96" s="1">
        <v>0.94791666666666663</v>
      </c>
      <c r="B96" s="4">
        <v>-0.15580317965343457</v>
      </c>
      <c r="C96" s="4">
        <v>-0.16959414411578655</v>
      </c>
      <c r="D96" s="5">
        <f t="shared" si="2"/>
        <v>76.838170149874955</v>
      </c>
      <c r="E96" s="5">
        <f t="shared" si="3"/>
        <v>77.024957661538778</v>
      </c>
      <c r="F96">
        <v>76.83817014987487</v>
      </c>
      <c r="G96">
        <v>77.024957661538835</v>
      </c>
    </row>
    <row r="97" spans="1:7">
      <c r="A97" s="1">
        <v>0.95833333333333337</v>
      </c>
      <c r="B97" s="4">
        <v>-0.37997148520979734</v>
      </c>
      <c r="C97" s="4">
        <v>-0.53803210414903824</v>
      </c>
      <c r="D97" s="5">
        <f t="shared" si="2"/>
        <v>74.241450488984384</v>
      </c>
      <c r="E97" s="5">
        <f t="shared" si="3"/>
        <v>74.905030860091443</v>
      </c>
      <c r="F97">
        <v>74.241450488984299</v>
      </c>
      <c r="G97">
        <v>74.9050308600915</v>
      </c>
    </row>
    <row r="98" spans="1:7">
      <c r="A98" s="1">
        <v>0.96875</v>
      </c>
      <c r="B98" s="4">
        <v>-0.37997148520979734</v>
      </c>
      <c r="C98" s="4">
        <v>-0.53803210414903824</v>
      </c>
      <c r="D98" s="5">
        <f t="shared" si="2"/>
        <v>67.908592402154426</v>
      </c>
      <c r="E98" s="5">
        <f t="shared" si="3"/>
        <v>68.17962955822847</v>
      </c>
      <c r="F98">
        <v>67.908592402154341</v>
      </c>
      <c r="G98">
        <v>68.179629558228527</v>
      </c>
    </row>
    <row r="99" spans="1:7">
      <c r="A99" s="1">
        <v>0.97916666666666663</v>
      </c>
      <c r="B99" s="4">
        <v>-0.37997148520979734</v>
      </c>
      <c r="C99" s="4">
        <v>-0.53803210414903824</v>
      </c>
      <c r="D99" s="5">
        <f t="shared" si="2"/>
        <v>61.575734315324468</v>
      </c>
      <c r="E99" s="5">
        <f t="shared" si="3"/>
        <v>61.454228256365489</v>
      </c>
      <c r="F99">
        <v>61.575734315324382</v>
      </c>
      <c r="G99">
        <v>61.454228256365553</v>
      </c>
    </row>
    <row r="100" spans="1:7">
      <c r="A100" s="1">
        <v>0.98958333333333337</v>
      </c>
      <c r="B100" s="4">
        <v>-0.37997148520979734</v>
      </c>
      <c r="C100" s="4">
        <v>-0.53803210414903824</v>
      </c>
      <c r="D100" s="5">
        <f>D99+100*B99*0.25/1.5</f>
        <v>55.242876228494509</v>
      </c>
      <c r="E100" s="5">
        <f t="shared" si="3"/>
        <v>54.728826954502509</v>
      </c>
      <c r="F100">
        <v>55.242876228494424</v>
      </c>
      <c r="G100">
        <v>54.728826954502573</v>
      </c>
    </row>
    <row r="101" spans="1:7">
      <c r="A101" s="1">
        <v>0.99930555555555556</v>
      </c>
      <c r="D101" s="5">
        <f>D100+100*B100*0.25/1.5</f>
        <v>48.910018141664551</v>
      </c>
      <c r="E101" s="5">
        <f t="shared" si="3"/>
        <v>48.003425652639528</v>
      </c>
      <c r="F101">
        <v>48.910018141664466</v>
      </c>
      <c r="G101">
        <v>48.003425652639599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2018-03-21T09:23:03Z</dcterms:modified>
</cp:coreProperties>
</file>