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319_Criticalness_side_basis\pso calc\"/>
    </mc:Choice>
  </mc:AlternateContent>
  <bookViews>
    <workbookView xWindow="0" yWindow="0" windowWidth="27765" windowHeight="10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<sst xmlns="http://schemas.openxmlformats.org/spreadsheetml/2006/main" count="9" uniqueCount="9">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</sst>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"/>
    <numFmt numFmtId="177" formatCode="0.0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49.136860429876357</c:v>
                </c:pt>
                <c:pt idx="2">
                  <c:v>48.273720859752714</c:v>
                </c:pt>
                <c:pt idx="3">
                  <c:v>47.410581289629071</c:v>
                </c:pt>
                <c:pt idx="4">
                  <c:v>46.547441719505429</c:v>
                </c:pt>
                <c:pt idx="5">
                  <c:v>46.16121206452916</c:v>
                </c:pt>
                <c:pt idx="6">
                  <c:v>45.774982409552891</c:v>
                </c:pt>
                <c:pt idx="7">
                  <c:v>45.388752754576622</c:v>
                </c:pt>
                <c:pt idx="8">
                  <c:v>45.002523099600353</c:v>
                </c:pt>
                <c:pt idx="9">
                  <c:v>47.170040364662647</c:v>
                </c:pt>
                <c:pt idx="10">
                  <c:v>49.337557629724941</c:v>
                </c:pt>
                <c:pt idx="11">
                  <c:v>51.505074894787235</c:v>
                </c:pt>
                <c:pt idx="12">
                  <c:v>53.672592159849529</c:v>
                </c:pt>
                <c:pt idx="13">
                  <c:v>54.433724707661106</c:v>
                </c:pt>
                <c:pt idx="14">
                  <c:v>55.194857255472684</c:v>
                </c:pt>
                <c:pt idx="15">
                  <c:v>55.955989803284261</c:v>
                </c:pt>
                <c:pt idx="16">
                  <c:v>56.717122351095838</c:v>
                </c:pt>
                <c:pt idx="17">
                  <c:v>55.451646358172553</c:v>
                </c:pt>
                <c:pt idx="18">
                  <c:v>54.186170365249268</c:v>
                </c:pt>
                <c:pt idx="19">
                  <c:v>52.920694372325983</c:v>
                </c:pt>
                <c:pt idx="20">
                  <c:v>51.655218379402697</c:v>
                </c:pt>
                <c:pt idx="21">
                  <c:v>51.367842539356602</c:v>
                </c:pt>
                <c:pt idx="22">
                  <c:v>51.080466699310506</c:v>
                </c:pt>
                <c:pt idx="23">
                  <c:v>50.79309085926441</c:v>
                </c:pt>
                <c:pt idx="24">
                  <c:v>50.505715019218314</c:v>
                </c:pt>
                <c:pt idx="25">
                  <c:v>49.518734287073961</c:v>
                </c:pt>
                <c:pt idx="26">
                  <c:v>48.531753554929608</c:v>
                </c:pt>
                <c:pt idx="27">
                  <c:v>47.544772822785255</c:v>
                </c:pt>
                <c:pt idx="28">
                  <c:v>46.557792090640902</c:v>
                </c:pt>
                <c:pt idx="29">
                  <c:v>47.965365585627723</c:v>
                </c:pt>
                <c:pt idx="30">
                  <c:v>49.372939080614543</c:v>
                </c:pt>
                <c:pt idx="31">
                  <c:v>50.780512575601364</c:v>
                </c:pt>
                <c:pt idx="32">
                  <c:v>52.188086070588184</c:v>
                </c:pt>
                <c:pt idx="33">
                  <c:v>52.680707232140719</c:v>
                </c:pt>
                <c:pt idx="34">
                  <c:v>53.173328393693254</c:v>
                </c:pt>
                <c:pt idx="35">
                  <c:v>53.665949555245788</c:v>
                </c:pt>
                <c:pt idx="36">
                  <c:v>54.158570716798323</c:v>
                </c:pt>
                <c:pt idx="37">
                  <c:v>54.750190771990944</c:v>
                </c:pt>
                <c:pt idx="38">
                  <c:v>55.341810827183565</c:v>
                </c:pt>
                <c:pt idx="39">
                  <c:v>55.933430882376186</c:v>
                </c:pt>
                <c:pt idx="40">
                  <c:v>56.525050937568807</c:v>
                </c:pt>
                <c:pt idx="41">
                  <c:v>56.256766926510466</c:v>
                </c:pt>
                <c:pt idx="42">
                  <c:v>55.988482915452124</c:v>
                </c:pt>
                <c:pt idx="43">
                  <c:v>55.720198904393783</c:v>
                </c:pt>
                <c:pt idx="44">
                  <c:v>55.451914893335442</c:v>
                </c:pt>
                <c:pt idx="45">
                  <c:v>57.124932047465542</c:v>
                </c:pt>
                <c:pt idx="46">
                  <c:v>58.797949201595642</c:v>
                </c:pt>
                <c:pt idx="47">
                  <c:v>60.470966355725743</c:v>
                </c:pt>
                <c:pt idx="48">
                  <c:v>62.143983509855843</c:v>
                </c:pt>
                <c:pt idx="49">
                  <c:v>62.501687262302021</c:v>
                </c:pt>
                <c:pt idx="50">
                  <c:v>62.859391014748198</c:v>
                </c:pt>
                <c:pt idx="51">
                  <c:v>63.217094767194375</c:v>
                </c:pt>
                <c:pt idx="52">
                  <c:v>63.574798519640552</c:v>
                </c:pt>
                <c:pt idx="53">
                  <c:v>66.45035178421</c:v>
                </c:pt>
                <c:pt idx="54">
                  <c:v>69.325905048779447</c:v>
                </c:pt>
                <c:pt idx="55">
                  <c:v>72.201458313348894</c:v>
                </c:pt>
                <c:pt idx="56">
                  <c:v>75.077011577918341</c:v>
                </c:pt>
                <c:pt idx="57">
                  <c:v>74.292380798501299</c:v>
                </c:pt>
                <c:pt idx="58">
                  <c:v>73.507750019084256</c:v>
                </c:pt>
                <c:pt idx="59">
                  <c:v>72.723119239667213</c:v>
                </c:pt>
                <c:pt idx="60">
                  <c:v>71.93848846025017</c:v>
                </c:pt>
                <c:pt idx="61">
                  <c:v>72.071266188204845</c:v>
                </c:pt>
                <c:pt idx="62">
                  <c:v>72.20404391615952</c:v>
                </c:pt>
                <c:pt idx="63">
                  <c:v>72.336821644114195</c:v>
                </c:pt>
                <c:pt idx="64">
                  <c:v>72.46959937206887</c:v>
                </c:pt>
                <c:pt idx="65">
                  <c:v>72.212931782670935</c:v>
                </c:pt>
                <c:pt idx="66">
                  <c:v>71.956264193273</c:v>
                </c:pt>
                <c:pt idx="67">
                  <c:v>71.699596603875065</c:v>
                </c:pt>
                <c:pt idx="68">
                  <c:v>71.44292901447713</c:v>
                </c:pt>
                <c:pt idx="69">
                  <c:v>71.493121043044567</c:v>
                </c:pt>
                <c:pt idx="70">
                  <c:v>71.543313071612005</c:v>
                </c:pt>
                <c:pt idx="71">
                  <c:v>71.593505100179442</c:v>
                </c:pt>
                <c:pt idx="72">
                  <c:v>71.643697128746879</c:v>
                </c:pt>
                <c:pt idx="73">
                  <c:v>72.332087367877918</c:v>
                </c:pt>
                <c:pt idx="74">
                  <c:v>73.020477607008957</c:v>
                </c:pt>
                <c:pt idx="75">
                  <c:v>73.708867846139995</c:v>
                </c:pt>
                <c:pt idx="76">
                  <c:v>74.397258085271034</c:v>
                </c:pt>
                <c:pt idx="77">
                  <c:v>74.735563347003705</c:v>
                </c:pt>
                <c:pt idx="78">
                  <c:v>75.073868608736376</c:v>
                </c:pt>
                <c:pt idx="79">
                  <c:v>75.412173870469047</c:v>
                </c:pt>
                <c:pt idx="80">
                  <c:v>75.750479132201718</c:v>
                </c:pt>
                <c:pt idx="81">
                  <c:v>77.207552032607637</c:v>
                </c:pt>
                <c:pt idx="82">
                  <c:v>78.664624933013556</c:v>
                </c:pt>
                <c:pt idx="83">
                  <c:v>80.121697833419475</c:v>
                </c:pt>
                <c:pt idx="84">
                  <c:v>81.578770733825394</c:v>
                </c:pt>
                <c:pt idx="85">
                  <c:v>82.357800842014839</c:v>
                </c:pt>
                <c:pt idx="86">
                  <c:v>83.136830950204285</c:v>
                </c:pt>
                <c:pt idx="87">
                  <c:v>83.91586105839373</c:v>
                </c:pt>
                <c:pt idx="88">
                  <c:v>84.694891166583176</c:v>
                </c:pt>
                <c:pt idx="89">
                  <c:v>83.71406152580991</c:v>
                </c:pt>
                <c:pt idx="90">
                  <c:v>82.733231885036645</c:v>
                </c:pt>
                <c:pt idx="91">
                  <c:v>81.752402244263379</c:v>
                </c:pt>
                <c:pt idx="92">
                  <c:v>80.771572603490114</c:v>
                </c:pt>
                <c:pt idx="93">
                  <c:v>72.671748077069282</c:v>
                </c:pt>
                <c:pt idx="94">
                  <c:v>64.571923550648449</c:v>
                </c:pt>
                <c:pt idx="95">
                  <c:v>56.472099024227624</c:v>
                </c:pt>
                <c:pt idx="96">
                  <c:v>48.372274497806799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49.955220541291922</c:v>
                </c:pt>
                <c:pt idx="2">
                  <c:v>49.910441082583844</c:v>
                </c:pt>
                <c:pt idx="3">
                  <c:v>49.865661623875766</c:v>
                </c:pt>
                <c:pt idx="4">
                  <c:v>49.820882165167689</c:v>
                </c:pt>
                <c:pt idx="5">
                  <c:v>50.169559735064567</c:v>
                </c:pt>
                <c:pt idx="6">
                  <c:v>50.518237304961445</c:v>
                </c:pt>
                <c:pt idx="7">
                  <c:v>50.866914874858324</c:v>
                </c:pt>
                <c:pt idx="8">
                  <c:v>51.215592444755202</c:v>
                </c:pt>
                <c:pt idx="9">
                  <c:v>49.384737068862783</c:v>
                </c:pt>
                <c:pt idx="10">
                  <c:v>47.553881692970364</c:v>
                </c:pt>
                <c:pt idx="11">
                  <c:v>45.723026317077945</c:v>
                </c:pt>
                <c:pt idx="12">
                  <c:v>43.892170941185526</c:v>
                </c:pt>
                <c:pt idx="13">
                  <c:v>43.612935518881244</c:v>
                </c:pt>
                <c:pt idx="14">
                  <c:v>43.333700096576962</c:v>
                </c:pt>
                <c:pt idx="15">
                  <c:v>43.05446467427268</c:v>
                </c:pt>
                <c:pt idx="16">
                  <c:v>42.775229251968398</c:v>
                </c:pt>
                <c:pt idx="17">
                  <c:v>43.602948051672918</c:v>
                </c:pt>
                <c:pt idx="18">
                  <c:v>44.430666851377438</c:v>
                </c:pt>
                <c:pt idx="19">
                  <c:v>45.258385651081959</c:v>
                </c:pt>
                <c:pt idx="20">
                  <c:v>46.086104450786479</c:v>
                </c:pt>
                <c:pt idx="21">
                  <c:v>49.10938790756795</c:v>
                </c:pt>
                <c:pt idx="22">
                  <c:v>52.13267136434942</c:v>
                </c:pt>
                <c:pt idx="23">
                  <c:v>55.155954821130891</c:v>
                </c:pt>
                <c:pt idx="24">
                  <c:v>58.179238277912361</c:v>
                </c:pt>
                <c:pt idx="25">
                  <c:v>56.469699081616952</c:v>
                </c:pt>
                <c:pt idx="26">
                  <c:v>54.760159885321542</c:v>
                </c:pt>
                <c:pt idx="27">
                  <c:v>53.050620689026132</c:v>
                </c:pt>
                <c:pt idx="28">
                  <c:v>51.341081492730723</c:v>
                </c:pt>
                <c:pt idx="29">
                  <c:v>52.158086890681034</c:v>
                </c:pt>
                <c:pt idx="30">
                  <c:v>52.975092288631345</c:v>
                </c:pt>
                <c:pt idx="31">
                  <c:v>53.792097686581656</c:v>
                </c:pt>
                <c:pt idx="32">
                  <c:v>54.609103084531966</c:v>
                </c:pt>
                <c:pt idx="33">
                  <c:v>56.518611674265493</c:v>
                </c:pt>
                <c:pt idx="34">
                  <c:v>58.42812026399902</c:v>
                </c:pt>
                <c:pt idx="35">
                  <c:v>60.337628853732546</c:v>
                </c:pt>
                <c:pt idx="36">
                  <c:v>62.247137443466073</c:v>
                </c:pt>
                <c:pt idx="37">
                  <c:v>62.48597313264122</c:v>
                </c:pt>
                <c:pt idx="38">
                  <c:v>62.724808821816367</c:v>
                </c:pt>
                <c:pt idx="39">
                  <c:v>62.963644510991514</c:v>
                </c:pt>
                <c:pt idx="40">
                  <c:v>63.202480200166661</c:v>
                </c:pt>
                <c:pt idx="41">
                  <c:v>63.709097862816925</c:v>
                </c:pt>
                <c:pt idx="42">
                  <c:v>64.215715525467189</c:v>
                </c:pt>
                <c:pt idx="43">
                  <c:v>64.722333188117446</c:v>
                </c:pt>
                <c:pt idx="44">
                  <c:v>65.228950850767703</c:v>
                </c:pt>
                <c:pt idx="45">
                  <c:v>65.305388355240524</c:v>
                </c:pt>
                <c:pt idx="46">
                  <c:v>65.381825859713345</c:v>
                </c:pt>
                <c:pt idx="47">
                  <c:v>65.458263364186166</c:v>
                </c:pt>
                <c:pt idx="48">
                  <c:v>65.534700868658987</c:v>
                </c:pt>
                <c:pt idx="49">
                  <c:v>64.931396986987608</c:v>
                </c:pt>
                <c:pt idx="50">
                  <c:v>64.328093105316228</c:v>
                </c:pt>
                <c:pt idx="51">
                  <c:v>63.724789223644841</c:v>
                </c:pt>
                <c:pt idx="52">
                  <c:v>63.121485341973454</c:v>
                </c:pt>
                <c:pt idx="53">
                  <c:v>62.880968062036509</c:v>
                </c:pt>
                <c:pt idx="54">
                  <c:v>62.640450782099563</c:v>
                </c:pt>
                <c:pt idx="55">
                  <c:v>62.399933502162618</c:v>
                </c:pt>
                <c:pt idx="56">
                  <c:v>62.159416222225673</c:v>
                </c:pt>
                <c:pt idx="57">
                  <c:v>63.297978490627614</c:v>
                </c:pt>
                <c:pt idx="58">
                  <c:v>64.436540759029555</c:v>
                </c:pt>
                <c:pt idx="59">
                  <c:v>65.575103027431496</c:v>
                </c:pt>
                <c:pt idx="60">
                  <c:v>66.713665295833437</c:v>
                </c:pt>
                <c:pt idx="61">
                  <c:v>66.195418554833637</c:v>
                </c:pt>
                <c:pt idx="62">
                  <c:v>65.677171813833837</c:v>
                </c:pt>
                <c:pt idx="63">
                  <c:v>65.158925072834037</c:v>
                </c:pt>
                <c:pt idx="64">
                  <c:v>64.640678331834238</c:v>
                </c:pt>
                <c:pt idx="65">
                  <c:v>66.872864565779622</c:v>
                </c:pt>
                <c:pt idx="66">
                  <c:v>69.105050799725007</c:v>
                </c:pt>
                <c:pt idx="67">
                  <c:v>71.337237033670391</c:v>
                </c:pt>
                <c:pt idx="68">
                  <c:v>73.569423267615775</c:v>
                </c:pt>
                <c:pt idx="69">
                  <c:v>73.653866718796834</c:v>
                </c:pt>
                <c:pt idx="70">
                  <c:v>73.738310169977893</c:v>
                </c:pt>
                <c:pt idx="71">
                  <c:v>73.822753621158952</c:v>
                </c:pt>
                <c:pt idx="72">
                  <c:v>73.907197072340011</c:v>
                </c:pt>
                <c:pt idx="73">
                  <c:v>73.423106141312701</c:v>
                </c:pt>
                <c:pt idx="74">
                  <c:v>72.93901521028539</c:v>
                </c:pt>
                <c:pt idx="75">
                  <c:v>72.45492427925808</c:v>
                </c:pt>
                <c:pt idx="76">
                  <c:v>71.970833348230769</c:v>
                </c:pt>
                <c:pt idx="77">
                  <c:v>72.960464051487364</c:v>
                </c:pt>
                <c:pt idx="78">
                  <c:v>73.950094754743958</c:v>
                </c:pt>
                <c:pt idx="79">
                  <c:v>74.939725458000552</c:v>
                </c:pt>
                <c:pt idx="80">
                  <c:v>75.929356161257147</c:v>
                </c:pt>
                <c:pt idx="81">
                  <c:v>76.907917506127234</c:v>
                </c:pt>
                <c:pt idx="82">
                  <c:v>77.886478850997321</c:v>
                </c:pt>
                <c:pt idx="83">
                  <c:v>78.865040195867408</c:v>
                </c:pt>
                <c:pt idx="84">
                  <c:v>79.843601540737495</c:v>
                </c:pt>
                <c:pt idx="85">
                  <c:v>80.064157849424575</c:v>
                </c:pt>
                <c:pt idx="86">
                  <c:v>80.284714158111655</c:v>
                </c:pt>
                <c:pt idx="87">
                  <c:v>80.505270466798734</c:v>
                </c:pt>
                <c:pt idx="88">
                  <c:v>80.725826775485814</c:v>
                </c:pt>
                <c:pt idx="89">
                  <c:v>77.929894876986921</c:v>
                </c:pt>
                <c:pt idx="90">
                  <c:v>75.133962978488029</c:v>
                </c:pt>
                <c:pt idx="91">
                  <c:v>72.338031079989136</c:v>
                </c:pt>
                <c:pt idx="92">
                  <c:v>69.542099181490244</c:v>
                </c:pt>
                <c:pt idx="93">
                  <c:v>64.359387425767267</c:v>
                </c:pt>
                <c:pt idx="94">
                  <c:v>59.176675670044283</c:v>
                </c:pt>
                <c:pt idx="95">
                  <c:v>53.993963914321299</c:v>
                </c:pt>
                <c:pt idx="96">
                  <c:v>48.811252158598315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7.0000000000000007E-2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-2.6867675224846099E-3</c:v>
                </c:pt>
                <c:pt idx="1">
                  <c:v>-2.6867675224846099E-3</c:v>
                </c:pt>
                <c:pt idx="2">
                  <c:v>-2.6867675224846099E-3</c:v>
                </c:pt>
                <c:pt idx="3">
                  <c:v>-2.6867675224846099E-3</c:v>
                </c:pt>
                <c:pt idx="4">
                  <c:v>2.0920654193812577E-2</c:v>
                </c:pt>
                <c:pt idx="5">
                  <c:v>2.0920654193812577E-2</c:v>
                </c:pt>
                <c:pt idx="6">
                  <c:v>2.0920654193812577E-2</c:v>
                </c:pt>
                <c:pt idx="7">
                  <c:v>2.0920654193812577E-2</c:v>
                </c:pt>
                <c:pt idx="8">
                  <c:v>-0.10985132255354522</c:v>
                </c:pt>
                <c:pt idx="9">
                  <c:v>-0.10985132255354522</c:v>
                </c:pt>
                <c:pt idx="10">
                  <c:v>-0.10985132255354522</c:v>
                </c:pt>
                <c:pt idx="11">
                  <c:v>-0.10985132255354522</c:v>
                </c:pt>
                <c:pt idx="12">
                  <c:v>-1.6754125338256737E-2</c:v>
                </c:pt>
                <c:pt idx="13">
                  <c:v>-1.6754125338256737E-2</c:v>
                </c:pt>
                <c:pt idx="14">
                  <c:v>-1.6754125338256737E-2</c:v>
                </c:pt>
                <c:pt idx="15">
                  <c:v>-1.6754125338256737E-2</c:v>
                </c:pt>
                <c:pt idx="16">
                  <c:v>4.9663127982271404E-2</c:v>
                </c:pt>
                <c:pt idx="17">
                  <c:v>4.9663127982271404E-2</c:v>
                </c:pt>
                <c:pt idx="18">
                  <c:v>4.9663127982271404E-2</c:v>
                </c:pt>
                <c:pt idx="19">
                  <c:v>4.9663127982271404E-2</c:v>
                </c:pt>
                <c:pt idx="20">
                  <c:v>0.18139700740688808</c:v>
                </c:pt>
                <c:pt idx="21">
                  <c:v>0.18139700740688808</c:v>
                </c:pt>
                <c:pt idx="22">
                  <c:v>0.18139700740688808</c:v>
                </c:pt>
                <c:pt idx="23">
                  <c:v>0.18139700740688808</c:v>
                </c:pt>
                <c:pt idx="24">
                  <c:v>-0.10257235177772456</c:v>
                </c:pt>
                <c:pt idx="25">
                  <c:v>-0.10257235177772456</c:v>
                </c:pt>
                <c:pt idx="26">
                  <c:v>-0.10257235177772456</c:v>
                </c:pt>
                <c:pt idx="27">
                  <c:v>-0.10257235177772456</c:v>
                </c:pt>
                <c:pt idx="28">
                  <c:v>4.9020323877018844E-2</c:v>
                </c:pt>
                <c:pt idx="29">
                  <c:v>4.9020323877018844E-2</c:v>
                </c:pt>
                <c:pt idx="30">
                  <c:v>4.9020323877018844E-2</c:v>
                </c:pt>
                <c:pt idx="31">
                  <c:v>4.9020323877018844E-2</c:v>
                </c:pt>
                <c:pt idx="32">
                  <c:v>0.11457051538401153</c:v>
                </c:pt>
                <c:pt idx="33">
                  <c:v>0.11457051538401153</c:v>
                </c:pt>
                <c:pt idx="34">
                  <c:v>0.11457051538401153</c:v>
                </c:pt>
                <c:pt idx="35">
                  <c:v>0.11457051538401153</c:v>
                </c:pt>
                <c:pt idx="36">
                  <c:v>1.4330141350508724E-2</c:v>
                </c:pt>
                <c:pt idx="37">
                  <c:v>1.4330141350508724E-2</c:v>
                </c:pt>
                <c:pt idx="38">
                  <c:v>1.4330141350508724E-2</c:v>
                </c:pt>
                <c:pt idx="39">
                  <c:v>1.4330141350508724E-2</c:v>
                </c:pt>
                <c:pt idx="40">
                  <c:v>3.0397059759015774E-2</c:v>
                </c:pt>
                <c:pt idx="41">
                  <c:v>3.0397059759015774E-2</c:v>
                </c:pt>
                <c:pt idx="42">
                  <c:v>3.0397059759015774E-2</c:v>
                </c:pt>
                <c:pt idx="43">
                  <c:v>3.0397059759015774E-2</c:v>
                </c:pt>
                <c:pt idx="44">
                  <c:v>4.5862502683691958E-3</c:v>
                </c:pt>
                <c:pt idx="45">
                  <c:v>4.5862502683691958E-3</c:v>
                </c:pt>
                <c:pt idx="46">
                  <c:v>4.5862502683691958E-3</c:v>
                </c:pt>
                <c:pt idx="47">
                  <c:v>4.5862502683691958E-3</c:v>
                </c:pt>
                <c:pt idx="48">
                  <c:v>-3.6198232900283026E-2</c:v>
                </c:pt>
                <c:pt idx="49">
                  <c:v>-3.6198232900283026E-2</c:v>
                </c:pt>
                <c:pt idx="50">
                  <c:v>-3.6198232900283026E-2</c:v>
                </c:pt>
                <c:pt idx="51">
                  <c:v>-3.6198232900283026E-2</c:v>
                </c:pt>
                <c:pt idx="52">
                  <c:v>-1.4431036796216766E-2</c:v>
                </c:pt>
                <c:pt idx="53">
                  <c:v>-1.4431036796216766E-2</c:v>
                </c:pt>
                <c:pt idx="54">
                  <c:v>-1.4431036796216766E-2</c:v>
                </c:pt>
                <c:pt idx="55">
                  <c:v>-1.4431036796216766E-2</c:v>
                </c:pt>
                <c:pt idx="56">
                  <c:v>6.8313736104116562E-2</c:v>
                </c:pt>
                <c:pt idx="57">
                  <c:v>6.8313736104116562E-2</c:v>
                </c:pt>
                <c:pt idx="58">
                  <c:v>6.8313736104116562E-2</c:v>
                </c:pt>
                <c:pt idx="59">
                  <c:v>6.8313736104116562E-2</c:v>
                </c:pt>
                <c:pt idx="60">
                  <c:v>-3.1094804459987697E-2</c:v>
                </c:pt>
                <c:pt idx="61">
                  <c:v>-3.1094804459987697E-2</c:v>
                </c:pt>
                <c:pt idx="62">
                  <c:v>-3.1094804459987697E-2</c:v>
                </c:pt>
                <c:pt idx="63">
                  <c:v>-3.1094804459987697E-2</c:v>
                </c:pt>
                <c:pt idx="64">
                  <c:v>0.13393117403672281</c:v>
                </c:pt>
                <c:pt idx="65">
                  <c:v>0.13393117403672281</c:v>
                </c:pt>
                <c:pt idx="66">
                  <c:v>0.13393117403672281</c:v>
                </c:pt>
                <c:pt idx="67">
                  <c:v>0.13393117403672281</c:v>
                </c:pt>
                <c:pt idx="68">
                  <c:v>5.0666070708637202E-3</c:v>
                </c:pt>
                <c:pt idx="69">
                  <c:v>5.0666070708637202E-3</c:v>
                </c:pt>
                <c:pt idx="70">
                  <c:v>5.0666070708637202E-3</c:v>
                </c:pt>
                <c:pt idx="71">
                  <c:v>5.0666070708637202E-3</c:v>
                </c:pt>
                <c:pt idx="72">
                  <c:v>-2.9045455861638269E-2</c:v>
                </c:pt>
                <c:pt idx="73">
                  <c:v>-2.9045455861638269E-2</c:v>
                </c:pt>
                <c:pt idx="74">
                  <c:v>-2.9045455861638269E-2</c:v>
                </c:pt>
                <c:pt idx="75">
                  <c:v>-2.9045455861638269E-2</c:v>
                </c:pt>
                <c:pt idx="76">
                  <c:v>5.9377842195395492E-2</c:v>
                </c:pt>
                <c:pt idx="77">
                  <c:v>5.9377842195395492E-2</c:v>
                </c:pt>
                <c:pt idx="78">
                  <c:v>5.9377842195395492E-2</c:v>
                </c:pt>
                <c:pt idx="79">
                  <c:v>5.9377842195395492E-2</c:v>
                </c:pt>
                <c:pt idx="80">
                  <c:v>5.871368069220554E-2</c:v>
                </c:pt>
                <c:pt idx="81">
                  <c:v>5.871368069220554E-2</c:v>
                </c:pt>
                <c:pt idx="82">
                  <c:v>5.871368069220554E-2</c:v>
                </c:pt>
                <c:pt idx="83">
                  <c:v>5.871368069220554E-2</c:v>
                </c:pt>
                <c:pt idx="84">
                  <c:v>1.3233378521225086E-2</c:v>
                </c:pt>
                <c:pt idx="85">
                  <c:v>1.3233378521225086E-2</c:v>
                </c:pt>
                <c:pt idx="86">
                  <c:v>1.3233378521225086E-2</c:v>
                </c:pt>
                <c:pt idx="87">
                  <c:v>1.3233378521225086E-2</c:v>
                </c:pt>
                <c:pt idx="88">
                  <c:v>-0.16775591390993333</c:v>
                </c:pt>
                <c:pt idx="89">
                  <c:v>-0.16775591390993333</c:v>
                </c:pt>
                <c:pt idx="90">
                  <c:v>-0.16775591390993333</c:v>
                </c:pt>
                <c:pt idx="91">
                  <c:v>-0.16775591390993333</c:v>
                </c:pt>
                <c:pt idx="92">
                  <c:v>-0.31096270534337905</c:v>
                </c:pt>
                <c:pt idx="93">
                  <c:v>-0.31096270534337905</c:v>
                </c:pt>
                <c:pt idx="94">
                  <c:v>-0.31096270534337905</c:v>
                </c:pt>
                <c:pt idx="95">
                  <c:v>-0.31096270534337905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-6.9051165609891454E-2</c:v>
                </c:pt>
                <c:pt idx="1">
                  <c:v>-6.9051165609891454E-2</c:v>
                </c:pt>
                <c:pt idx="2">
                  <c:v>-6.9051165609891454E-2</c:v>
                </c:pt>
                <c:pt idx="3">
                  <c:v>-6.9051165609891454E-2</c:v>
                </c:pt>
                <c:pt idx="4">
                  <c:v>-3.0898372398101732E-2</c:v>
                </c:pt>
                <c:pt idx="5">
                  <c:v>-3.0898372398101732E-2</c:v>
                </c:pt>
                <c:pt idx="6">
                  <c:v>-3.0898372398101732E-2</c:v>
                </c:pt>
                <c:pt idx="7">
                  <c:v>-3.0898372398101732E-2</c:v>
                </c:pt>
                <c:pt idx="8">
                  <c:v>0.17340138120498333</c:v>
                </c:pt>
                <c:pt idx="9">
                  <c:v>0.17340138120498333</c:v>
                </c:pt>
                <c:pt idx="10">
                  <c:v>0.17340138120498333</c:v>
                </c:pt>
                <c:pt idx="11">
                  <c:v>0.17340138120498333</c:v>
                </c:pt>
                <c:pt idx="12">
                  <c:v>6.0890603824926018E-2</c:v>
                </c:pt>
                <c:pt idx="13">
                  <c:v>6.0890603824926018E-2</c:v>
                </c:pt>
                <c:pt idx="14">
                  <c:v>6.0890603824926018E-2</c:v>
                </c:pt>
                <c:pt idx="15">
                  <c:v>6.0890603824926018E-2</c:v>
                </c:pt>
                <c:pt idx="16">
                  <c:v>-0.10123807943386301</c:v>
                </c:pt>
                <c:pt idx="17">
                  <c:v>-0.10123807943386301</c:v>
                </c:pt>
                <c:pt idx="18">
                  <c:v>-0.10123807943386301</c:v>
                </c:pt>
                <c:pt idx="19">
                  <c:v>-0.10123807943386301</c:v>
                </c:pt>
                <c:pt idx="20">
                  <c:v>-2.2990067203687774E-2</c:v>
                </c:pt>
                <c:pt idx="21">
                  <c:v>-2.2990067203687774E-2</c:v>
                </c:pt>
                <c:pt idx="22">
                  <c:v>-2.2990067203687774E-2</c:v>
                </c:pt>
                <c:pt idx="23">
                  <c:v>-2.2990067203687774E-2</c:v>
                </c:pt>
                <c:pt idx="24">
                  <c:v>-7.8958458571548484E-2</c:v>
                </c:pt>
                <c:pt idx="25">
                  <c:v>-7.8958458571548484E-2</c:v>
                </c:pt>
                <c:pt idx="26">
                  <c:v>-7.8958458571548484E-2</c:v>
                </c:pt>
                <c:pt idx="27">
                  <c:v>-7.8958458571548484E-2</c:v>
                </c:pt>
                <c:pt idx="28">
                  <c:v>0.11260587959894541</c:v>
                </c:pt>
                <c:pt idx="29">
                  <c:v>0.11260587959894541</c:v>
                </c:pt>
                <c:pt idx="30">
                  <c:v>0.11260587959894541</c:v>
                </c:pt>
                <c:pt idx="31">
                  <c:v>0.11260587959894541</c:v>
                </c:pt>
                <c:pt idx="32">
                  <c:v>3.9409692924202523E-2</c:v>
                </c:pt>
                <c:pt idx="33">
                  <c:v>3.9409692924202523E-2</c:v>
                </c:pt>
                <c:pt idx="34">
                  <c:v>3.9409692924202523E-2</c:v>
                </c:pt>
                <c:pt idx="35">
                  <c:v>3.9409692924202523E-2</c:v>
                </c:pt>
                <c:pt idx="36">
                  <c:v>4.7329604415409801E-2</c:v>
                </c:pt>
                <c:pt idx="37">
                  <c:v>4.7329604415409801E-2</c:v>
                </c:pt>
                <c:pt idx="38">
                  <c:v>4.7329604415409801E-2</c:v>
                </c:pt>
                <c:pt idx="39">
                  <c:v>4.7329604415409801E-2</c:v>
                </c:pt>
                <c:pt idx="40">
                  <c:v>-2.1462720884667393E-2</c:v>
                </c:pt>
                <c:pt idx="41">
                  <c:v>-2.1462720884667393E-2</c:v>
                </c:pt>
                <c:pt idx="42">
                  <c:v>-2.1462720884667393E-2</c:v>
                </c:pt>
                <c:pt idx="43">
                  <c:v>-2.1462720884667393E-2</c:v>
                </c:pt>
                <c:pt idx="44">
                  <c:v>0.13384137233040794</c:v>
                </c:pt>
                <c:pt idx="45">
                  <c:v>0.13384137233040794</c:v>
                </c:pt>
                <c:pt idx="46">
                  <c:v>0.13384137233040794</c:v>
                </c:pt>
                <c:pt idx="47">
                  <c:v>0.13384137233040794</c:v>
                </c:pt>
                <c:pt idx="48">
                  <c:v>2.8616300195694298E-2</c:v>
                </c:pt>
                <c:pt idx="49">
                  <c:v>2.8616300195694298E-2</c:v>
                </c:pt>
                <c:pt idx="50">
                  <c:v>2.8616300195694298E-2</c:v>
                </c:pt>
                <c:pt idx="51">
                  <c:v>2.8616300195694298E-2</c:v>
                </c:pt>
                <c:pt idx="52">
                  <c:v>0.23004426116555524</c:v>
                </c:pt>
                <c:pt idx="53">
                  <c:v>0.23004426116555524</c:v>
                </c:pt>
                <c:pt idx="54">
                  <c:v>0.23004426116555524</c:v>
                </c:pt>
                <c:pt idx="55">
                  <c:v>0.23004426116555524</c:v>
                </c:pt>
                <c:pt idx="56">
                  <c:v>-6.2770462353363962E-2</c:v>
                </c:pt>
                <c:pt idx="57">
                  <c:v>-6.2770462353363962E-2</c:v>
                </c:pt>
                <c:pt idx="58">
                  <c:v>-6.2770462353363962E-2</c:v>
                </c:pt>
                <c:pt idx="59">
                  <c:v>-6.2770462353363962E-2</c:v>
                </c:pt>
                <c:pt idx="60">
                  <c:v>1.0622218236373963E-2</c:v>
                </c:pt>
                <c:pt idx="61">
                  <c:v>1.0622218236373963E-2</c:v>
                </c:pt>
                <c:pt idx="62">
                  <c:v>1.0622218236373963E-2</c:v>
                </c:pt>
                <c:pt idx="63">
                  <c:v>1.0622218236373963E-2</c:v>
                </c:pt>
                <c:pt idx="64">
                  <c:v>-2.0533407151834708E-2</c:v>
                </c:pt>
                <c:pt idx="65">
                  <c:v>-2.0533407151834708E-2</c:v>
                </c:pt>
                <c:pt idx="66">
                  <c:v>-2.0533407151834708E-2</c:v>
                </c:pt>
                <c:pt idx="67">
                  <c:v>-2.0533407151834708E-2</c:v>
                </c:pt>
                <c:pt idx="68">
                  <c:v>4.0153622853950528E-3</c:v>
                </c:pt>
                <c:pt idx="69">
                  <c:v>4.0153622853950528E-3</c:v>
                </c:pt>
                <c:pt idx="70">
                  <c:v>4.0153622853950528E-3</c:v>
                </c:pt>
                <c:pt idx="71">
                  <c:v>4.0153622853950528E-3</c:v>
                </c:pt>
                <c:pt idx="72">
                  <c:v>5.5071219130483247E-2</c:v>
                </c:pt>
                <c:pt idx="73">
                  <c:v>5.5071219130483247E-2</c:v>
                </c:pt>
                <c:pt idx="74">
                  <c:v>5.5071219130483247E-2</c:v>
                </c:pt>
                <c:pt idx="75">
                  <c:v>5.5071219130483247E-2</c:v>
                </c:pt>
                <c:pt idx="76">
                  <c:v>2.7064420938613866E-2</c:v>
                </c:pt>
                <c:pt idx="77">
                  <c:v>2.7064420938613866E-2</c:v>
                </c:pt>
                <c:pt idx="78">
                  <c:v>2.7064420938613866E-2</c:v>
                </c:pt>
                <c:pt idx="79">
                  <c:v>2.7064420938613866E-2</c:v>
                </c:pt>
                <c:pt idx="80">
                  <c:v>0.11656583203247362</c:v>
                </c:pt>
                <c:pt idx="81">
                  <c:v>0.11656583203247362</c:v>
                </c:pt>
                <c:pt idx="82">
                  <c:v>0.11656583203247362</c:v>
                </c:pt>
                <c:pt idx="83">
                  <c:v>0.11656583203247362</c:v>
                </c:pt>
                <c:pt idx="84">
                  <c:v>6.2322408655155377E-2</c:v>
                </c:pt>
                <c:pt idx="85">
                  <c:v>6.2322408655155377E-2</c:v>
                </c:pt>
                <c:pt idx="86">
                  <c:v>6.2322408655155377E-2</c:v>
                </c:pt>
                <c:pt idx="87">
                  <c:v>6.2322408655155377E-2</c:v>
                </c:pt>
                <c:pt idx="88">
                  <c:v>-7.8466371261861581E-2</c:v>
                </c:pt>
                <c:pt idx="89">
                  <c:v>-7.8466371261861581E-2</c:v>
                </c:pt>
                <c:pt idx="90">
                  <c:v>-7.8466371261861581E-2</c:v>
                </c:pt>
                <c:pt idx="91">
                  <c:v>-7.8466371261861581E-2</c:v>
                </c:pt>
                <c:pt idx="92">
                  <c:v>-0.64798596211366621</c:v>
                </c:pt>
                <c:pt idx="93">
                  <c:v>-0.64798596211366621</c:v>
                </c:pt>
                <c:pt idx="94">
                  <c:v>-0.64798596211366621</c:v>
                </c:pt>
                <c:pt idx="95">
                  <c:v>-0.64798596211366621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4">
        <v>-2.6867675224846099E-3</v>
      </c>
      <c r="C5" s="4">
        <v>-6.9051165609891454E-2</v>
      </c>
      <c r="D5" s="5">
        <v>50</v>
      </c>
      <c r="E5" s="5">
        <v>50</v>
      </c>
      <c r="F5">
        <v>50</v>
      </c>
      <c r="G5">
        <v>50</v>
      </c>
    </row>
    <row r="6" spans="1:7">
      <c r="A6" s="1">
        <v>1.0416666666666666E-2</v>
      </c>
      <c r="B6" s="4">
        <v>-2.6867675224846099E-3</v>
      </c>
      <c r="C6" s="4">
        <v>-6.9051165609891454E-2</v>
      </c>
      <c r="D6" s="5">
        <f>D5+100*B5*0.25/1.5</f>
        <v>49.955220541291922</v>
      </c>
      <c r="E6" s="5">
        <f>E5+100*C5*0.25/2</f>
        <v>49.136860429876357</v>
      </c>
      <c r="F6">
        <v>49.955220541291929</v>
      </c>
      <c r="G6">
        <v>49.136860429876357</v>
      </c>
    </row>
    <row r="7" spans="1:7">
      <c r="A7" s="1">
        <v>2.0833333333333332E-2</v>
      </c>
      <c r="B7" s="4">
        <v>-2.6867675224846099E-3</v>
      </c>
      <c r="C7" s="4">
        <v>-6.9051165609891454E-2</v>
      </c>
      <c r="D7" s="5">
        <f t="shared" ref="D7:D70" si="0">D6+100*B6*0.25/1.5</f>
        <v>49.910441082583844</v>
      </c>
      <c r="E7" s="5">
        <f t="shared" ref="E7:E70" si="1">E6+100*C6*0.25/2</f>
        <v>48.273720859752714</v>
      </c>
      <c r="F7">
        <v>49.910441082583851</v>
      </c>
      <c r="G7">
        <v>48.273720859752714</v>
      </c>
    </row>
    <row r="8" spans="1:7">
      <c r="A8" s="1">
        <v>3.125E-2</v>
      </c>
      <c r="B8" s="4">
        <v>-2.6867675224846099E-3</v>
      </c>
      <c r="C8" s="4">
        <v>-6.9051165609891454E-2</v>
      </c>
      <c r="D8" s="5">
        <f t="shared" si="0"/>
        <v>49.865661623875766</v>
      </c>
      <c r="E8" s="5">
        <f t="shared" si="1"/>
        <v>47.410581289629071</v>
      </c>
      <c r="F8">
        <v>49.865661623875781</v>
      </c>
      <c r="G8">
        <v>47.410581289629064</v>
      </c>
    </row>
    <row r="9" spans="1:7">
      <c r="A9" s="2">
        <v>4.1666666666666664E-2</v>
      </c>
      <c r="B9" s="4">
        <v>2.0920654193812577E-2</v>
      </c>
      <c r="C9" s="4">
        <v>-3.0898372398101732E-2</v>
      </c>
      <c r="D9" s="5">
        <f t="shared" si="0"/>
        <v>49.820882165167689</v>
      </c>
      <c r="E9" s="5">
        <f t="shared" si="1"/>
        <v>46.547441719505429</v>
      </c>
      <c r="F9">
        <v>49.82088216516771</v>
      </c>
      <c r="G9">
        <v>46.547441719505422</v>
      </c>
    </row>
    <row r="10" spans="1:7">
      <c r="A10" s="1">
        <v>5.2083333333333336E-2</v>
      </c>
      <c r="B10" s="4">
        <v>2.0920654193812577E-2</v>
      </c>
      <c r="C10" s="4">
        <v>-3.0898372398101732E-2</v>
      </c>
      <c r="D10" s="5">
        <f t="shared" si="0"/>
        <v>50.169559735064567</v>
      </c>
      <c r="E10" s="5">
        <f t="shared" si="1"/>
        <v>46.16121206452916</v>
      </c>
      <c r="F10">
        <v>50.169559735064581</v>
      </c>
      <c r="G10">
        <v>46.161212064529153</v>
      </c>
    </row>
    <row r="11" spans="1:7">
      <c r="A11" s="1">
        <v>6.25E-2</v>
      </c>
      <c r="B11" s="4">
        <v>2.0920654193812577E-2</v>
      </c>
      <c r="C11" s="4">
        <v>-3.0898372398101732E-2</v>
      </c>
      <c r="D11" s="5">
        <f t="shared" si="0"/>
        <v>50.518237304961445</v>
      </c>
      <c r="E11" s="5">
        <f t="shared" si="1"/>
        <v>45.774982409552891</v>
      </c>
      <c r="F11">
        <v>50.518237304961467</v>
      </c>
      <c r="G11">
        <v>45.774982409552877</v>
      </c>
    </row>
    <row r="12" spans="1:7">
      <c r="A12" s="1">
        <v>7.2916666666666671E-2</v>
      </c>
      <c r="B12" s="4">
        <v>2.0920654193812577E-2</v>
      </c>
      <c r="C12" s="4">
        <v>-3.0898372398101732E-2</v>
      </c>
      <c r="D12" s="5">
        <f t="shared" si="0"/>
        <v>50.866914874858324</v>
      </c>
      <c r="E12" s="5">
        <f t="shared" si="1"/>
        <v>45.388752754576622</v>
      </c>
      <c r="F12">
        <v>50.866914874858338</v>
      </c>
      <c r="G12">
        <v>45.388752754576608</v>
      </c>
    </row>
    <row r="13" spans="1:7">
      <c r="A13" s="1">
        <v>8.3333333333333329E-2</v>
      </c>
      <c r="B13" s="4">
        <v>-0.10985132255354522</v>
      </c>
      <c r="C13" s="4">
        <v>0.17340138120498333</v>
      </c>
      <c r="D13" s="5">
        <f t="shared" si="0"/>
        <v>51.215592444755202</v>
      </c>
      <c r="E13" s="5">
        <f t="shared" si="1"/>
        <v>45.002523099600353</v>
      </c>
      <c r="F13">
        <v>51.215592444755224</v>
      </c>
      <c r="G13">
        <v>45.002523099600332</v>
      </c>
    </row>
    <row r="14" spans="1:7">
      <c r="A14" s="1">
        <v>9.375E-2</v>
      </c>
      <c r="B14" s="4">
        <v>-0.10985132255354522</v>
      </c>
      <c r="C14" s="4">
        <v>0.17340138120498333</v>
      </c>
      <c r="D14" s="5">
        <f t="shared" si="0"/>
        <v>49.384737068862783</v>
      </c>
      <c r="E14" s="5">
        <f t="shared" si="1"/>
        <v>47.170040364662647</v>
      </c>
      <c r="F14">
        <v>49.384737068862798</v>
      </c>
      <c r="G14">
        <v>47.170040364662626</v>
      </c>
    </row>
    <row r="15" spans="1:7">
      <c r="A15" s="1">
        <v>0.10416666666666667</v>
      </c>
      <c r="B15" s="4">
        <v>-0.10985132255354522</v>
      </c>
      <c r="C15" s="4">
        <v>0.17340138120498333</v>
      </c>
      <c r="D15" s="5">
        <f t="shared" si="0"/>
        <v>47.553881692970364</v>
      </c>
      <c r="E15" s="5">
        <f t="shared" si="1"/>
        <v>49.337557629724941</v>
      </c>
      <c r="F15">
        <v>47.553881692970378</v>
      </c>
      <c r="G15">
        <v>49.337557629724913</v>
      </c>
    </row>
    <row r="16" spans="1:7">
      <c r="A16" s="1">
        <v>0.11458333333333333</v>
      </c>
      <c r="B16" s="4">
        <v>-0.10985132255354522</v>
      </c>
      <c r="C16" s="4">
        <v>0.17340138120498333</v>
      </c>
      <c r="D16" s="5">
        <f t="shared" si="0"/>
        <v>45.723026317077945</v>
      </c>
      <c r="E16" s="5">
        <f t="shared" si="1"/>
        <v>51.505074894787235</v>
      </c>
      <c r="F16">
        <v>45.723026317077966</v>
      </c>
      <c r="G16">
        <v>51.505074894787207</v>
      </c>
    </row>
    <row r="17" spans="1:7">
      <c r="A17" s="1">
        <v>0.125</v>
      </c>
      <c r="B17" s="4">
        <v>-1.6754125338256737E-2</v>
      </c>
      <c r="C17" s="4">
        <v>6.0890603824926018E-2</v>
      </c>
      <c r="D17" s="5">
        <f t="shared" si="0"/>
        <v>43.892170941185526</v>
      </c>
      <c r="E17" s="5">
        <f t="shared" si="1"/>
        <v>53.672592159849529</v>
      </c>
      <c r="F17">
        <v>43.892170941185547</v>
      </c>
      <c r="G17">
        <v>53.672592159849501</v>
      </c>
    </row>
    <row r="18" spans="1:7">
      <c r="A18" s="1">
        <v>0.13541666666666666</v>
      </c>
      <c r="B18" s="4">
        <v>-1.6754125338256737E-2</v>
      </c>
      <c r="C18" s="4">
        <v>6.0890603824926018E-2</v>
      </c>
      <c r="D18" s="5">
        <f t="shared" si="0"/>
        <v>43.612935518881244</v>
      </c>
      <c r="E18" s="5">
        <f t="shared" si="1"/>
        <v>54.433724707661106</v>
      </c>
      <c r="F18">
        <v>43.612935518881265</v>
      </c>
      <c r="G18">
        <v>54.433724707661071</v>
      </c>
    </row>
    <row r="19" spans="1:7">
      <c r="A19" s="1">
        <v>0.14583333333333334</v>
      </c>
      <c r="B19" s="4">
        <v>-1.6754125338256737E-2</v>
      </c>
      <c r="C19" s="4">
        <v>6.0890603824926018E-2</v>
      </c>
      <c r="D19" s="5">
        <f t="shared" si="0"/>
        <v>43.333700096576962</v>
      </c>
      <c r="E19" s="5">
        <f t="shared" si="1"/>
        <v>55.194857255472684</v>
      </c>
      <c r="F19">
        <v>43.333700096576983</v>
      </c>
      <c r="G19">
        <v>55.194857255472641</v>
      </c>
    </row>
    <row r="20" spans="1:7">
      <c r="A20" s="1">
        <v>0.15625</v>
      </c>
      <c r="B20" s="4">
        <v>-1.6754125338256737E-2</v>
      </c>
      <c r="C20" s="4">
        <v>6.0890603824926018E-2</v>
      </c>
      <c r="D20" s="5">
        <f t="shared" si="0"/>
        <v>43.05446467427268</v>
      </c>
      <c r="E20" s="5">
        <f t="shared" si="1"/>
        <v>55.955989803284261</v>
      </c>
      <c r="F20">
        <v>43.054464674272708</v>
      </c>
      <c r="G20">
        <v>55.955989803284211</v>
      </c>
    </row>
    <row r="21" spans="1:7">
      <c r="A21" s="1">
        <v>0.16666666666666666</v>
      </c>
      <c r="B21" s="4">
        <v>4.9663127982271404E-2</v>
      </c>
      <c r="C21" s="4">
        <v>-0.10123807943386301</v>
      </c>
      <c r="D21" s="5">
        <f t="shared" si="0"/>
        <v>42.775229251968398</v>
      </c>
      <c r="E21" s="5">
        <f t="shared" si="1"/>
        <v>56.717122351095838</v>
      </c>
      <c r="F21">
        <v>42.775229251968426</v>
      </c>
      <c r="G21">
        <v>56.717122351095782</v>
      </c>
    </row>
    <row r="22" spans="1:7">
      <c r="A22" s="1">
        <v>0.17708333333333334</v>
      </c>
      <c r="B22" s="4">
        <v>4.9663127982271404E-2</v>
      </c>
      <c r="C22" s="4">
        <v>-0.10123807943386301</v>
      </c>
      <c r="D22" s="5">
        <f t="shared" si="0"/>
        <v>43.602948051672918</v>
      </c>
      <c r="E22" s="5">
        <f t="shared" si="1"/>
        <v>55.451646358172553</v>
      </c>
      <c r="F22">
        <v>43.602948051672946</v>
      </c>
      <c r="G22">
        <v>55.451646358172489</v>
      </c>
    </row>
    <row r="23" spans="1:7">
      <c r="A23" s="1">
        <v>0.1875</v>
      </c>
      <c r="B23" s="4">
        <v>4.9663127982271404E-2</v>
      </c>
      <c r="C23" s="4">
        <v>-0.10123807943386301</v>
      </c>
      <c r="D23" s="5">
        <f t="shared" si="0"/>
        <v>44.430666851377438</v>
      </c>
      <c r="E23" s="5">
        <f t="shared" si="1"/>
        <v>54.186170365249268</v>
      </c>
      <c r="F23">
        <v>44.43066685137746</v>
      </c>
      <c r="G23">
        <v>54.186170365249197</v>
      </c>
    </row>
    <row r="24" spans="1:7">
      <c r="A24" s="1">
        <v>0.19791666666666666</v>
      </c>
      <c r="B24" s="4">
        <v>4.9663127982271404E-2</v>
      </c>
      <c r="C24" s="4">
        <v>-0.10123807943386301</v>
      </c>
      <c r="D24" s="5">
        <f t="shared" si="0"/>
        <v>45.258385651081959</v>
      </c>
      <c r="E24" s="5">
        <f t="shared" si="1"/>
        <v>52.920694372325983</v>
      </c>
      <c r="F24">
        <v>45.258385651081987</v>
      </c>
      <c r="G24">
        <v>52.920694372325904</v>
      </c>
    </row>
    <row r="25" spans="1:7">
      <c r="A25" s="1">
        <v>0.20833333333333334</v>
      </c>
      <c r="B25" s="4">
        <v>0.18139700740688808</v>
      </c>
      <c r="C25" s="4">
        <v>-2.2990067203687774E-2</v>
      </c>
      <c r="D25" s="5">
        <f t="shared" si="0"/>
        <v>46.086104450786479</v>
      </c>
      <c r="E25" s="5">
        <f t="shared" si="1"/>
        <v>51.655218379402697</v>
      </c>
      <c r="F25">
        <v>46.086104450786507</v>
      </c>
      <c r="G25">
        <v>51.655218379402612</v>
      </c>
    </row>
    <row r="26" spans="1:7">
      <c r="A26" s="1">
        <v>0.21875</v>
      </c>
      <c r="B26" s="4">
        <v>0.18139700740688808</v>
      </c>
      <c r="C26" s="4">
        <v>-2.2990067203687774E-2</v>
      </c>
      <c r="D26" s="5">
        <f t="shared" si="0"/>
        <v>49.10938790756795</v>
      </c>
      <c r="E26" s="5">
        <f t="shared" si="1"/>
        <v>51.367842539356602</v>
      </c>
      <c r="F26">
        <v>49.109387907567971</v>
      </c>
      <c r="G26">
        <v>51.367842539356509</v>
      </c>
    </row>
    <row r="27" spans="1:7">
      <c r="A27" s="1">
        <v>0.22916666666666666</v>
      </c>
      <c r="B27" s="4">
        <v>0.18139700740688808</v>
      </c>
      <c r="C27" s="4">
        <v>-2.2990067203687774E-2</v>
      </c>
      <c r="D27" s="5">
        <f t="shared" si="0"/>
        <v>52.13267136434942</v>
      </c>
      <c r="E27" s="5">
        <f t="shared" si="1"/>
        <v>51.080466699310506</v>
      </c>
      <c r="F27">
        <v>52.132671364349441</v>
      </c>
      <c r="G27">
        <v>51.080466699310414</v>
      </c>
    </row>
    <row r="28" spans="1:7">
      <c r="A28" s="1">
        <v>0.23958333333333334</v>
      </c>
      <c r="B28" s="4">
        <v>0.18139700740688808</v>
      </c>
      <c r="C28" s="4">
        <v>-2.2990067203687774E-2</v>
      </c>
      <c r="D28" s="5">
        <f t="shared" si="0"/>
        <v>55.155954821130891</v>
      </c>
      <c r="E28" s="5">
        <f t="shared" si="1"/>
        <v>50.79309085926441</v>
      </c>
      <c r="F28">
        <v>55.155954821130905</v>
      </c>
      <c r="G28">
        <v>50.793090859264311</v>
      </c>
    </row>
    <row r="29" spans="1:7">
      <c r="A29" s="1">
        <v>0.25</v>
      </c>
      <c r="B29" s="4">
        <v>-0.10257235177772456</v>
      </c>
      <c r="C29" s="4">
        <v>-7.8958458571548484E-2</v>
      </c>
      <c r="D29" s="5">
        <f t="shared" si="0"/>
        <v>58.179238277912361</v>
      </c>
      <c r="E29" s="5">
        <f t="shared" si="1"/>
        <v>50.505715019218314</v>
      </c>
      <c r="F29">
        <v>58.179238277912368</v>
      </c>
      <c r="G29">
        <v>50.505715019218215</v>
      </c>
    </row>
    <row r="30" spans="1:7">
      <c r="A30" s="1">
        <v>0.26041666666666669</v>
      </c>
      <c r="B30" s="4">
        <v>-0.10257235177772456</v>
      </c>
      <c r="C30" s="4">
        <v>-7.8958458571548484E-2</v>
      </c>
      <c r="D30" s="5">
        <f t="shared" si="0"/>
        <v>56.469699081616952</v>
      </c>
      <c r="E30" s="5">
        <f t="shared" si="1"/>
        <v>49.518734287073961</v>
      </c>
      <c r="F30">
        <v>56.469699081616966</v>
      </c>
      <c r="G30">
        <v>49.518734287073855</v>
      </c>
    </row>
    <row r="31" spans="1:7">
      <c r="A31" s="1">
        <v>0.27083333333333331</v>
      </c>
      <c r="B31" s="4">
        <v>-0.10257235177772456</v>
      </c>
      <c r="C31" s="4">
        <v>-7.8958458571548484E-2</v>
      </c>
      <c r="D31" s="5">
        <f t="shared" si="0"/>
        <v>54.760159885321542</v>
      </c>
      <c r="E31" s="5">
        <f t="shared" si="1"/>
        <v>48.531753554929608</v>
      </c>
      <c r="F31">
        <v>54.760159885321549</v>
      </c>
      <c r="G31">
        <v>48.531753554929502</v>
      </c>
    </row>
    <row r="32" spans="1:7">
      <c r="A32" s="1">
        <v>0.28125</v>
      </c>
      <c r="B32" s="4">
        <v>-0.10257235177772456</v>
      </c>
      <c r="C32" s="4">
        <v>-7.8958458571548484E-2</v>
      </c>
      <c r="D32" s="5">
        <f t="shared" si="0"/>
        <v>53.050620689026132</v>
      </c>
      <c r="E32" s="5">
        <f t="shared" si="1"/>
        <v>47.544772822785255</v>
      </c>
      <c r="F32">
        <v>53.050620689026147</v>
      </c>
      <c r="G32">
        <v>47.544772822785148</v>
      </c>
    </row>
    <row r="33" spans="1:7">
      <c r="A33" s="1">
        <v>0.29166666666666669</v>
      </c>
      <c r="B33" s="4">
        <v>4.9020323877018844E-2</v>
      </c>
      <c r="C33" s="4">
        <v>0.11260587959894541</v>
      </c>
      <c r="D33" s="5">
        <f t="shared" si="0"/>
        <v>51.341081492730723</v>
      </c>
      <c r="E33" s="5">
        <f t="shared" si="1"/>
        <v>46.557792090640902</v>
      </c>
      <c r="F33">
        <v>51.34108149273073</v>
      </c>
      <c r="G33">
        <v>46.557792090640795</v>
      </c>
    </row>
    <row r="34" spans="1:7">
      <c r="A34" s="1">
        <v>0.30208333333333331</v>
      </c>
      <c r="B34" s="4">
        <v>4.9020323877018844E-2</v>
      </c>
      <c r="C34" s="4">
        <v>0.11260587959894541</v>
      </c>
      <c r="D34" s="5">
        <f t="shared" si="0"/>
        <v>52.158086890681034</v>
      </c>
      <c r="E34" s="5">
        <f t="shared" si="1"/>
        <v>47.965365585627723</v>
      </c>
      <c r="F34">
        <v>52.158086890681055</v>
      </c>
      <c r="G34">
        <v>47.965365585627609</v>
      </c>
    </row>
    <row r="35" spans="1:7">
      <c r="A35" s="1">
        <v>0.3125</v>
      </c>
      <c r="B35" s="4">
        <v>4.9020323877018844E-2</v>
      </c>
      <c r="C35" s="4">
        <v>0.11260587959894541</v>
      </c>
      <c r="D35" s="5">
        <f t="shared" si="0"/>
        <v>52.975092288631345</v>
      </c>
      <c r="E35" s="5">
        <f t="shared" si="1"/>
        <v>49.372939080614543</v>
      </c>
      <c r="F35">
        <v>52.975092288631366</v>
      </c>
      <c r="G35">
        <v>49.372939080614429</v>
      </c>
    </row>
    <row r="36" spans="1:7">
      <c r="A36" s="1">
        <v>0.32291666666666669</v>
      </c>
      <c r="B36" s="4">
        <v>4.9020323877018844E-2</v>
      </c>
      <c r="C36" s="4">
        <v>0.11260587959894541</v>
      </c>
      <c r="D36" s="5">
        <f t="shared" si="0"/>
        <v>53.792097686581656</v>
      </c>
      <c r="E36" s="5">
        <f t="shared" si="1"/>
        <v>50.780512575601364</v>
      </c>
      <c r="F36">
        <v>53.792097686581684</v>
      </c>
      <c r="G36">
        <v>50.780512575601243</v>
      </c>
    </row>
    <row r="37" spans="1:7">
      <c r="A37" s="1">
        <v>0.33333333333333331</v>
      </c>
      <c r="B37" s="4">
        <v>0.11457051538401153</v>
      </c>
      <c r="C37" s="4">
        <v>3.9409692924202523E-2</v>
      </c>
      <c r="D37" s="5">
        <f t="shared" si="0"/>
        <v>54.609103084531966</v>
      </c>
      <c r="E37" s="5">
        <f t="shared" si="1"/>
        <v>52.188086070588184</v>
      </c>
      <c r="F37">
        <v>54.609103084532002</v>
      </c>
      <c r="G37">
        <v>52.188086070588056</v>
      </c>
    </row>
    <row r="38" spans="1:7">
      <c r="A38" s="1">
        <v>0.34375</v>
      </c>
      <c r="B38" s="4">
        <v>0.11457051538401153</v>
      </c>
      <c r="C38" s="4">
        <v>3.9409692924202523E-2</v>
      </c>
      <c r="D38" s="5">
        <f t="shared" si="0"/>
        <v>56.518611674265493</v>
      </c>
      <c r="E38" s="5">
        <f t="shared" si="1"/>
        <v>52.680707232140719</v>
      </c>
      <c r="F38">
        <v>56.518611674265536</v>
      </c>
      <c r="G38">
        <v>52.680707232140591</v>
      </c>
    </row>
    <row r="39" spans="1:7">
      <c r="A39" s="1">
        <v>0.35416666666666669</v>
      </c>
      <c r="B39" s="4">
        <v>0.11457051538401153</v>
      </c>
      <c r="C39" s="4">
        <v>3.9409692924202523E-2</v>
      </c>
      <c r="D39" s="5">
        <f t="shared" si="0"/>
        <v>58.42812026399902</v>
      </c>
      <c r="E39" s="5">
        <f t="shared" si="1"/>
        <v>53.173328393693254</v>
      </c>
      <c r="F39">
        <v>58.428120263999055</v>
      </c>
      <c r="G39">
        <v>53.173328393693119</v>
      </c>
    </row>
    <row r="40" spans="1:7">
      <c r="A40" s="1">
        <v>0.36458333333333331</v>
      </c>
      <c r="B40" s="4">
        <v>0.11457051538401153</v>
      </c>
      <c r="C40" s="4">
        <v>3.9409692924202523E-2</v>
      </c>
      <c r="D40" s="5">
        <f t="shared" si="0"/>
        <v>60.337628853732546</v>
      </c>
      <c r="E40" s="5">
        <f t="shared" si="1"/>
        <v>53.665949555245788</v>
      </c>
      <c r="F40">
        <v>60.337628853732582</v>
      </c>
      <c r="G40">
        <v>53.665949555245653</v>
      </c>
    </row>
    <row r="41" spans="1:7">
      <c r="A41" s="1">
        <v>0.375</v>
      </c>
      <c r="B41" s="4">
        <v>1.4330141350508724E-2</v>
      </c>
      <c r="C41" s="4">
        <v>4.7329604415409801E-2</v>
      </c>
      <c r="D41" s="5">
        <f t="shared" si="0"/>
        <v>62.247137443466073</v>
      </c>
      <c r="E41" s="5">
        <f t="shared" si="1"/>
        <v>54.158570716798323</v>
      </c>
      <c r="F41">
        <v>62.247137443466102</v>
      </c>
      <c r="G41">
        <v>54.158570716798181</v>
      </c>
    </row>
    <row r="42" spans="1:7">
      <c r="A42" s="1">
        <v>0.38541666666666669</v>
      </c>
      <c r="B42" s="4">
        <v>1.4330141350508724E-2</v>
      </c>
      <c r="C42" s="4">
        <v>4.7329604415409801E-2</v>
      </c>
      <c r="D42" s="5">
        <f t="shared" si="0"/>
        <v>62.48597313264122</v>
      </c>
      <c r="E42" s="5">
        <f t="shared" si="1"/>
        <v>54.750190771990944</v>
      </c>
      <c r="F42">
        <v>62.485973132641249</v>
      </c>
      <c r="G42">
        <v>54.750190771990802</v>
      </c>
    </row>
    <row r="43" spans="1:7">
      <c r="A43" s="1">
        <v>0.39583333333333331</v>
      </c>
      <c r="B43" s="4">
        <v>1.4330141350508724E-2</v>
      </c>
      <c r="C43" s="4">
        <v>4.7329604415409801E-2</v>
      </c>
      <c r="D43" s="5">
        <f t="shared" si="0"/>
        <v>62.724808821816367</v>
      </c>
      <c r="E43" s="5">
        <f t="shared" si="1"/>
        <v>55.341810827183565</v>
      </c>
      <c r="F43">
        <v>62.724808821816396</v>
      </c>
      <c r="G43">
        <v>55.341810827183423</v>
      </c>
    </row>
    <row r="44" spans="1:7">
      <c r="A44" s="1">
        <v>0.40625</v>
      </c>
      <c r="B44" s="4">
        <v>1.4330141350508724E-2</v>
      </c>
      <c r="C44" s="4">
        <v>4.7329604415409801E-2</v>
      </c>
      <c r="D44" s="5">
        <f t="shared" si="0"/>
        <v>62.963644510991514</v>
      </c>
      <c r="E44" s="5">
        <f t="shared" si="1"/>
        <v>55.933430882376186</v>
      </c>
      <c r="F44">
        <v>62.963644510991543</v>
      </c>
      <c r="G44">
        <v>55.933430882376044</v>
      </c>
    </row>
    <row r="45" spans="1:7">
      <c r="A45" s="1">
        <v>0.41666666666666669</v>
      </c>
      <c r="B45" s="4">
        <v>3.0397059759015774E-2</v>
      </c>
      <c r="C45" s="4">
        <v>-2.1462720884667393E-2</v>
      </c>
      <c r="D45" s="5">
        <f t="shared" si="0"/>
        <v>63.202480200166661</v>
      </c>
      <c r="E45" s="5">
        <f t="shared" si="1"/>
        <v>56.525050937568807</v>
      </c>
      <c r="F45">
        <v>63.20248020016669</v>
      </c>
      <c r="G45">
        <v>56.525050937568665</v>
      </c>
    </row>
    <row r="46" spans="1:7">
      <c r="A46" s="1">
        <v>0.42708333333333331</v>
      </c>
      <c r="B46" s="4">
        <v>3.0397059759015774E-2</v>
      </c>
      <c r="C46" s="4">
        <v>-2.1462720884667393E-2</v>
      </c>
      <c r="D46" s="5">
        <f t="shared" si="0"/>
        <v>63.709097862816925</v>
      </c>
      <c r="E46" s="5">
        <f t="shared" si="1"/>
        <v>56.256766926510466</v>
      </c>
      <c r="F46">
        <v>63.709097862816954</v>
      </c>
      <c r="G46">
        <v>56.256766926510323</v>
      </c>
    </row>
    <row r="47" spans="1:7">
      <c r="A47" s="1">
        <v>0.4375</v>
      </c>
      <c r="B47" s="4">
        <v>3.0397059759015774E-2</v>
      </c>
      <c r="C47" s="4">
        <v>-2.1462720884667393E-2</v>
      </c>
      <c r="D47" s="5">
        <f t="shared" si="0"/>
        <v>64.215715525467189</v>
      </c>
      <c r="E47" s="5">
        <f t="shared" si="1"/>
        <v>55.988482915452124</v>
      </c>
      <c r="F47">
        <v>64.215715525467218</v>
      </c>
      <c r="G47">
        <v>55.988482915451989</v>
      </c>
    </row>
    <row r="48" spans="1:7">
      <c r="A48" s="1">
        <v>0.44791666666666669</v>
      </c>
      <c r="B48" s="4">
        <v>3.0397059759015774E-2</v>
      </c>
      <c r="C48" s="4">
        <v>-2.1462720884667393E-2</v>
      </c>
      <c r="D48" s="5">
        <f t="shared" si="0"/>
        <v>64.722333188117446</v>
      </c>
      <c r="E48" s="5">
        <f t="shared" si="1"/>
        <v>55.720198904393783</v>
      </c>
      <c r="F48">
        <v>64.722333188117474</v>
      </c>
      <c r="G48">
        <v>55.720198904393648</v>
      </c>
    </row>
    <row r="49" spans="1:7">
      <c r="A49" s="1">
        <v>0.45833333333333331</v>
      </c>
      <c r="B49" s="4">
        <v>4.5862502683691958E-3</v>
      </c>
      <c r="C49" s="4">
        <v>0.13384137233040794</v>
      </c>
      <c r="D49" s="5">
        <f t="shared" si="0"/>
        <v>65.228950850767703</v>
      </c>
      <c r="E49" s="5">
        <f t="shared" si="1"/>
        <v>55.451914893335442</v>
      </c>
      <c r="F49">
        <v>65.228950850767745</v>
      </c>
      <c r="G49">
        <v>55.451914893335307</v>
      </c>
    </row>
    <row r="50" spans="1:7">
      <c r="A50" s="1">
        <v>0.46875</v>
      </c>
      <c r="B50" s="4">
        <v>4.5862502683691958E-3</v>
      </c>
      <c r="C50" s="4">
        <v>0.13384137233040794</v>
      </c>
      <c r="D50" s="5">
        <f t="shared" si="0"/>
        <v>65.305388355240524</v>
      </c>
      <c r="E50" s="5">
        <f t="shared" si="1"/>
        <v>57.124932047465542</v>
      </c>
      <c r="F50">
        <v>65.305388355240567</v>
      </c>
      <c r="G50">
        <v>57.124932047465407</v>
      </c>
    </row>
    <row r="51" spans="1:7">
      <c r="A51" s="1">
        <v>0.47916666666666669</v>
      </c>
      <c r="B51" s="4">
        <v>4.5862502683691958E-3</v>
      </c>
      <c r="C51" s="4">
        <v>0.13384137233040794</v>
      </c>
      <c r="D51" s="5">
        <f t="shared" si="0"/>
        <v>65.381825859713345</v>
      </c>
      <c r="E51" s="5">
        <f t="shared" si="1"/>
        <v>58.797949201595642</v>
      </c>
      <c r="F51">
        <v>65.381825859713388</v>
      </c>
      <c r="G51">
        <v>58.7979492015955</v>
      </c>
    </row>
    <row r="52" spans="1:7">
      <c r="A52" s="1">
        <v>0.48958333333333331</v>
      </c>
      <c r="B52" s="4">
        <v>4.5862502683691958E-3</v>
      </c>
      <c r="C52" s="4">
        <v>0.13384137233040794</v>
      </c>
      <c r="D52" s="5">
        <f t="shared" si="0"/>
        <v>65.458263364186166</v>
      </c>
      <c r="E52" s="5">
        <f t="shared" si="1"/>
        <v>60.470966355725743</v>
      </c>
      <c r="F52">
        <v>65.458263364186209</v>
      </c>
      <c r="G52">
        <v>60.470966355725594</v>
      </c>
    </row>
    <row r="53" spans="1:7">
      <c r="A53" s="1">
        <v>0.5</v>
      </c>
      <c r="B53" s="4">
        <v>-3.6198232900283026E-2</v>
      </c>
      <c r="C53" s="4">
        <v>2.8616300195694298E-2</v>
      </c>
      <c r="D53" s="5">
        <f t="shared" si="0"/>
        <v>65.534700868658987</v>
      </c>
      <c r="E53" s="5">
        <f t="shared" si="1"/>
        <v>62.143983509855843</v>
      </c>
      <c r="F53">
        <v>65.53470086865903</v>
      </c>
      <c r="G53">
        <v>62.143983509855694</v>
      </c>
    </row>
    <row r="54" spans="1:7">
      <c r="A54" s="1">
        <v>0.51041666666666663</v>
      </c>
      <c r="B54" s="4">
        <v>-3.6198232900283026E-2</v>
      </c>
      <c r="C54" s="4">
        <v>2.8616300195694298E-2</v>
      </c>
      <c r="D54" s="5">
        <f t="shared" si="0"/>
        <v>64.931396986987608</v>
      </c>
      <c r="E54" s="5">
        <f t="shared" si="1"/>
        <v>62.501687262302021</v>
      </c>
      <c r="F54">
        <v>64.93139698698765</v>
      </c>
      <c r="G54">
        <v>62.501687262301871</v>
      </c>
    </row>
    <row r="55" spans="1:7">
      <c r="A55" s="1">
        <v>0.52083333333333337</v>
      </c>
      <c r="B55" s="4">
        <v>-3.6198232900283026E-2</v>
      </c>
      <c r="C55" s="4">
        <v>2.8616300195694298E-2</v>
      </c>
      <c r="D55" s="5">
        <f t="shared" si="0"/>
        <v>64.328093105316228</v>
      </c>
      <c r="E55" s="5">
        <f t="shared" si="1"/>
        <v>62.859391014748198</v>
      </c>
      <c r="F55">
        <v>64.328093105316256</v>
      </c>
      <c r="G55">
        <v>62.859391014748056</v>
      </c>
    </row>
    <row r="56" spans="1:7">
      <c r="A56" s="1">
        <v>0.53125</v>
      </c>
      <c r="B56" s="4">
        <v>-3.6198232900283026E-2</v>
      </c>
      <c r="C56" s="4">
        <v>2.8616300195694298E-2</v>
      </c>
      <c r="D56" s="5">
        <f t="shared" si="0"/>
        <v>63.724789223644841</v>
      </c>
      <c r="E56" s="5">
        <f t="shared" si="1"/>
        <v>63.217094767194375</v>
      </c>
      <c r="F56">
        <v>63.724789223644869</v>
      </c>
      <c r="G56">
        <v>63.21709476719424</v>
      </c>
    </row>
    <row r="57" spans="1:7">
      <c r="A57" s="1">
        <v>0.54166666666666663</v>
      </c>
      <c r="B57" s="4">
        <v>-1.4431036796216766E-2</v>
      </c>
      <c r="C57" s="4">
        <v>0.23004426116555524</v>
      </c>
      <c r="D57" s="5">
        <f t="shared" si="0"/>
        <v>63.121485341973454</v>
      </c>
      <c r="E57" s="5">
        <f t="shared" si="1"/>
        <v>63.574798519640552</v>
      </c>
      <c r="F57">
        <v>63.121485341973482</v>
      </c>
      <c r="G57">
        <v>63.574798519640417</v>
      </c>
    </row>
    <row r="58" spans="1:7">
      <c r="A58" s="1">
        <v>0.55208333333333337</v>
      </c>
      <c r="B58" s="4">
        <v>-1.4431036796216766E-2</v>
      </c>
      <c r="C58" s="4">
        <v>0.23004426116555524</v>
      </c>
      <c r="D58" s="5">
        <f t="shared" si="0"/>
        <v>62.880968062036509</v>
      </c>
      <c r="E58" s="5">
        <f t="shared" si="1"/>
        <v>66.45035178421</v>
      </c>
      <c r="F58">
        <v>62.880968062036537</v>
      </c>
      <c r="G58">
        <v>66.450351784209857</v>
      </c>
    </row>
    <row r="59" spans="1:7">
      <c r="A59" s="1">
        <v>0.5625</v>
      </c>
      <c r="B59" s="4">
        <v>-1.4431036796216766E-2</v>
      </c>
      <c r="C59" s="4">
        <v>0.23004426116555524</v>
      </c>
      <c r="D59" s="5">
        <f t="shared" si="0"/>
        <v>62.640450782099563</v>
      </c>
      <c r="E59" s="5">
        <f t="shared" si="1"/>
        <v>69.325905048779447</v>
      </c>
      <c r="F59">
        <v>62.640450782099585</v>
      </c>
      <c r="G59">
        <v>69.325905048779305</v>
      </c>
    </row>
    <row r="60" spans="1:7">
      <c r="A60" s="1">
        <v>0.57291666666666663</v>
      </c>
      <c r="B60" s="4">
        <v>-1.4431036796216766E-2</v>
      </c>
      <c r="C60" s="4">
        <v>0.23004426116555524</v>
      </c>
      <c r="D60" s="5">
        <f t="shared" si="0"/>
        <v>62.399933502162618</v>
      </c>
      <c r="E60" s="5">
        <f t="shared" si="1"/>
        <v>72.201458313348894</v>
      </c>
      <c r="F60">
        <v>62.399933502162639</v>
      </c>
      <c r="G60">
        <v>72.201458313348738</v>
      </c>
    </row>
    <row r="61" spans="1:7">
      <c r="A61" s="1">
        <v>0.58333333333333337</v>
      </c>
      <c r="B61" s="4">
        <v>6.8313736104116562E-2</v>
      </c>
      <c r="C61" s="4">
        <v>-6.2770462353363962E-2</v>
      </c>
      <c r="D61" s="5">
        <f t="shared" si="0"/>
        <v>62.159416222225673</v>
      </c>
      <c r="E61" s="5">
        <f t="shared" si="1"/>
        <v>75.077011577918341</v>
      </c>
      <c r="F61">
        <v>62.159416222225694</v>
      </c>
      <c r="G61">
        <v>75.077011577918185</v>
      </c>
    </row>
    <row r="62" spans="1:7">
      <c r="A62" s="1">
        <v>0.59375</v>
      </c>
      <c r="B62" s="4">
        <v>6.8313736104116562E-2</v>
      </c>
      <c r="C62" s="4">
        <v>-6.2770462353363962E-2</v>
      </c>
      <c r="D62" s="5">
        <f t="shared" si="0"/>
        <v>63.297978490627614</v>
      </c>
      <c r="E62" s="5">
        <f t="shared" si="1"/>
        <v>74.292380798501299</v>
      </c>
      <c r="F62">
        <v>63.297978490627635</v>
      </c>
      <c r="G62">
        <v>74.292380798501128</v>
      </c>
    </row>
    <row r="63" spans="1:7">
      <c r="A63" s="1">
        <v>0.60416666666666663</v>
      </c>
      <c r="B63" s="4">
        <v>6.8313736104116562E-2</v>
      </c>
      <c r="C63" s="4">
        <v>-6.2770462353363962E-2</v>
      </c>
      <c r="D63" s="5">
        <f t="shared" si="0"/>
        <v>64.436540759029555</v>
      </c>
      <c r="E63" s="5">
        <f t="shared" si="1"/>
        <v>73.507750019084256</v>
      </c>
      <c r="F63">
        <v>64.436540759029583</v>
      </c>
      <c r="G63">
        <v>73.507750019084085</v>
      </c>
    </row>
    <row r="64" spans="1:7">
      <c r="A64" s="1">
        <v>0.61458333333333337</v>
      </c>
      <c r="B64" s="4">
        <v>6.8313736104116562E-2</v>
      </c>
      <c r="C64" s="4">
        <v>-6.2770462353363962E-2</v>
      </c>
      <c r="D64" s="5">
        <f t="shared" si="0"/>
        <v>65.575103027431496</v>
      </c>
      <c r="E64" s="5">
        <f t="shared" si="1"/>
        <v>72.723119239667213</v>
      </c>
      <c r="F64">
        <v>65.575103027431524</v>
      </c>
      <c r="G64">
        <v>72.723119239667028</v>
      </c>
    </row>
    <row r="65" spans="1:7">
      <c r="A65" s="1">
        <v>0.625</v>
      </c>
      <c r="B65" s="4">
        <v>-3.1094804459987697E-2</v>
      </c>
      <c r="C65" s="4">
        <v>1.0622218236373963E-2</v>
      </c>
      <c r="D65" s="5">
        <f t="shared" si="0"/>
        <v>66.713665295833437</v>
      </c>
      <c r="E65" s="5">
        <f t="shared" si="1"/>
        <v>71.93848846025017</v>
      </c>
      <c r="F65">
        <v>66.713665295833465</v>
      </c>
      <c r="G65">
        <v>71.938488460249985</v>
      </c>
    </row>
    <row r="66" spans="1:7">
      <c r="A66" s="1">
        <v>0.63541666666666663</v>
      </c>
      <c r="B66" s="4">
        <v>-3.1094804459987697E-2</v>
      </c>
      <c r="C66" s="4">
        <v>1.0622218236373963E-2</v>
      </c>
      <c r="D66" s="5">
        <f t="shared" si="0"/>
        <v>66.195418554833637</v>
      </c>
      <c r="E66" s="5">
        <f t="shared" si="1"/>
        <v>72.071266188204845</v>
      </c>
      <c r="F66">
        <v>66.195418554833665</v>
      </c>
      <c r="G66">
        <v>72.071266188204646</v>
      </c>
    </row>
    <row r="67" spans="1:7">
      <c r="A67" s="1">
        <v>0.64583333333333337</v>
      </c>
      <c r="B67" s="4">
        <v>-3.1094804459987697E-2</v>
      </c>
      <c r="C67" s="4">
        <v>1.0622218236373963E-2</v>
      </c>
      <c r="D67" s="5">
        <f t="shared" si="0"/>
        <v>65.677171813833837</v>
      </c>
      <c r="E67" s="5">
        <f t="shared" si="1"/>
        <v>72.20404391615952</v>
      </c>
      <c r="F67">
        <v>65.67717181383388</v>
      </c>
      <c r="G67">
        <v>72.204043916159321</v>
      </c>
    </row>
    <row r="68" spans="1:7">
      <c r="A68" s="1">
        <v>0.65625</v>
      </c>
      <c r="B68" s="4">
        <v>-3.1094804459987697E-2</v>
      </c>
      <c r="C68" s="4">
        <v>1.0622218236373963E-2</v>
      </c>
      <c r="D68" s="5">
        <f t="shared" si="0"/>
        <v>65.158925072834037</v>
      </c>
      <c r="E68" s="5">
        <f t="shared" si="1"/>
        <v>72.336821644114195</v>
      </c>
      <c r="F68">
        <v>65.158925072834066</v>
      </c>
      <c r="G68">
        <v>72.336821644113996</v>
      </c>
    </row>
    <row r="69" spans="1:7">
      <c r="A69" s="1">
        <v>0.66666666666666663</v>
      </c>
      <c r="B69" s="4">
        <v>0.13393117403672281</v>
      </c>
      <c r="C69" s="4">
        <v>-2.0533407151834708E-2</v>
      </c>
      <c r="D69" s="5">
        <f t="shared" si="0"/>
        <v>64.640678331834238</v>
      </c>
      <c r="E69" s="5">
        <f t="shared" si="1"/>
        <v>72.46959937206887</v>
      </c>
      <c r="F69">
        <v>64.64067833183428</v>
      </c>
      <c r="G69">
        <v>72.469599372068657</v>
      </c>
    </row>
    <row r="70" spans="1:7">
      <c r="A70" s="1">
        <v>0.67708333333333337</v>
      </c>
      <c r="B70" s="4">
        <v>0.13393117403672281</v>
      </c>
      <c r="C70" s="4">
        <v>-2.0533407151834708E-2</v>
      </c>
      <c r="D70" s="5">
        <f t="shared" si="0"/>
        <v>66.872864565779622</v>
      </c>
      <c r="E70" s="5">
        <f t="shared" si="1"/>
        <v>72.212931782670935</v>
      </c>
      <c r="F70">
        <v>66.872864565779651</v>
      </c>
      <c r="G70">
        <v>72.212931782670736</v>
      </c>
    </row>
    <row r="71" spans="1:7">
      <c r="A71" s="1">
        <v>0.6875</v>
      </c>
      <c r="B71" s="4">
        <v>0.13393117403672281</v>
      </c>
      <c r="C71" s="4">
        <v>-2.0533407151834708E-2</v>
      </c>
      <c r="D71" s="5">
        <f t="shared" ref="D71:D99" si="2">D70+100*B70*0.25/1.5</f>
        <v>69.105050799725007</v>
      </c>
      <c r="E71" s="5">
        <f t="shared" ref="E71:E101" si="3">E70+100*C70*0.25/2</f>
        <v>71.956264193273</v>
      </c>
      <c r="F71">
        <v>69.105050799725021</v>
      </c>
      <c r="G71">
        <v>71.956264193272801</v>
      </c>
    </row>
    <row r="72" spans="1:7">
      <c r="A72" s="1">
        <v>0.69791666666666663</v>
      </c>
      <c r="B72" s="4">
        <v>0.13393117403672281</v>
      </c>
      <c r="C72" s="4">
        <v>-2.0533407151834708E-2</v>
      </c>
      <c r="D72" s="5">
        <f t="shared" si="2"/>
        <v>71.337237033670391</v>
      </c>
      <c r="E72" s="5">
        <f t="shared" si="3"/>
        <v>71.699596603875065</v>
      </c>
      <c r="F72">
        <v>71.337237033670391</v>
      </c>
      <c r="G72">
        <v>71.699596603874866</v>
      </c>
    </row>
    <row r="73" spans="1:7">
      <c r="A73" s="1">
        <v>0.70833333333333337</v>
      </c>
      <c r="B73" s="4">
        <v>5.0666070708637202E-3</v>
      </c>
      <c r="C73" s="4">
        <v>4.0153622853950528E-3</v>
      </c>
      <c r="D73" s="5">
        <f t="shared" si="2"/>
        <v>73.569423267615775</v>
      </c>
      <c r="E73" s="5">
        <f t="shared" si="3"/>
        <v>71.44292901447713</v>
      </c>
      <c r="F73">
        <v>73.569423267615761</v>
      </c>
      <c r="G73">
        <v>71.442929014476945</v>
      </c>
    </row>
    <row r="74" spans="1:7">
      <c r="A74" s="1">
        <v>0.71875</v>
      </c>
      <c r="B74" s="4">
        <v>5.0666070708637202E-3</v>
      </c>
      <c r="C74" s="4">
        <v>4.0153622853950528E-3</v>
      </c>
      <c r="D74" s="5">
        <f t="shared" si="2"/>
        <v>73.653866718796834</v>
      </c>
      <c r="E74" s="5">
        <f t="shared" si="3"/>
        <v>71.493121043044567</v>
      </c>
      <c r="F74">
        <v>73.653866718796834</v>
      </c>
      <c r="G74">
        <v>71.493121043044383</v>
      </c>
    </row>
    <row r="75" spans="1:7">
      <c r="A75" s="1">
        <v>0.72916666666666663</v>
      </c>
      <c r="B75" s="4">
        <v>5.0666070708637202E-3</v>
      </c>
      <c r="C75" s="4">
        <v>4.0153622853950528E-3</v>
      </c>
      <c r="D75" s="5">
        <f t="shared" si="2"/>
        <v>73.738310169977893</v>
      </c>
      <c r="E75" s="5">
        <f t="shared" si="3"/>
        <v>71.543313071612005</v>
      </c>
      <c r="F75">
        <v>73.738310169977908</v>
      </c>
      <c r="G75">
        <v>71.54331307161182</v>
      </c>
    </row>
    <row r="76" spans="1:7">
      <c r="A76" s="1">
        <v>0.73958333333333337</v>
      </c>
      <c r="B76" s="4">
        <v>5.0666070708637202E-3</v>
      </c>
      <c r="C76" s="4">
        <v>4.0153622853950528E-3</v>
      </c>
      <c r="D76" s="5">
        <f t="shared" si="2"/>
        <v>73.822753621158952</v>
      </c>
      <c r="E76" s="5">
        <f t="shared" si="3"/>
        <v>71.593505100179442</v>
      </c>
      <c r="F76">
        <v>73.822753621158967</v>
      </c>
      <c r="G76">
        <v>71.593505100179271</v>
      </c>
    </row>
    <row r="77" spans="1:7">
      <c r="A77" s="1">
        <v>0.75</v>
      </c>
      <c r="B77" s="4">
        <v>-2.9045455861638269E-2</v>
      </c>
      <c r="C77" s="4">
        <v>5.5071219130483247E-2</v>
      </c>
      <c r="D77" s="5">
        <f t="shared" si="2"/>
        <v>73.907197072340011</v>
      </c>
      <c r="E77" s="5">
        <f t="shared" si="3"/>
        <v>71.643697128746879</v>
      </c>
      <c r="F77">
        <v>73.90719707234004</v>
      </c>
      <c r="G77">
        <v>71.643697128746709</v>
      </c>
    </row>
    <row r="78" spans="1:7">
      <c r="A78" s="1">
        <v>0.76041666666666663</v>
      </c>
      <c r="B78" s="4">
        <v>-2.9045455861638269E-2</v>
      </c>
      <c r="C78" s="4">
        <v>5.5071219130483247E-2</v>
      </c>
      <c r="D78" s="5">
        <f t="shared" si="2"/>
        <v>73.423106141312701</v>
      </c>
      <c r="E78" s="5">
        <f t="shared" si="3"/>
        <v>72.332087367877918</v>
      </c>
      <c r="F78">
        <v>73.423106141312729</v>
      </c>
      <c r="G78">
        <v>72.332087367877747</v>
      </c>
    </row>
    <row r="79" spans="1:7">
      <c r="A79" s="1">
        <v>0.77083333333333337</v>
      </c>
      <c r="B79" s="4">
        <v>-2.9045455861638269E-2</v>
      </c>
      <c r="C79" s="4">
        <v>5.5071219130483247E-2</v>
      </c>
      <c r="D79" s="5">
        <f t="shared" si="2"/>
        <v>72.93901521028539</v>
      </c>
      <c r="E79" s="5">
        <f t="shared" si="3"/>
        <v>73.020477607008957</v>
      </c>
      <c r="F79">
        <v>72.939015210285433</v>
      </c>
      <c r="G79">
        <v>73.0204776070088</v>
      </c>
    </row>
    <row r="80" spans="1:7">
      <c r="A80" s="1">
        <v>0.78125</v>
      </c>
      <c r="B80" s="4">
        <v>-2.9045455861638269E-2</v>
      </c>
      <c r="C80" s="4">
        <v>5.5071219130483247E-2</v>
      </c>
      <c r="D80" s="5">
        <f t="shared" si="2"/>
        <v>72.45492427925808</v>
      </c>
      <c r="E80" s="5">
        <f t="shared" si="3"/>
        <v>73.708867846139995</v>
      </c>
      <c r="F80">
        <v>72.454924279258123</v>
      </c>
      <c r="G80">
        <v>73.708867846139839</v>
      </c>
    </row>
    <row r="81" spans="1:7">
      <c r="A81" s="1">
        <v>0.79166666666666663</v>
      </c>
      <c r="B81" s="4">
        <v>5.9377842195395492E-2</v>
      </c>
      <c r="C81" s="4">
        <v>2.7064420938613866E-2</v>
      </c>
      <c r="D81" s="5">
        <f t="shared" si="2"/>
        <v>71.970833348230769</v>
      </c>
      <c r="E81" s="5">
        <f t="shared" si="3"/>
        <v>74.397258085271034</v>
      </c>
      <c r="F81">
        <v>71.970833348230826</v>
      </c>
      <c r="G81">
        <v>74.397258085270877</v>
      </c>
    </row>
    <row r="82" spans="1:7">
      <c r="A82" s="1">
        <v>0.80208333333333337</v>
      </c>
      <c r="B82" s="4">
        <v>5.9377842195395492E-2</v>
      </c>
      <c r="C82" s="4">
        <v>2.7064420938613866E-2</v>
      </c>
      <c r="D82" s="5">
        <f t="shared" si="2"/>
        <v>72.960464051487364</v>
      </c>
      <c r="E82" s="5">
        <f t="shared" si="3"/>
        <v>74.735563347003705</v>
      </c>
      <c r="F82">
        <v>72.960464051487421</v>
      </c>
      <c r="G82">
        <v>74.735563347003549</v>
      </c>
    </row>
    <row r="83" spans="1:7">
      <c r="A83" s="1">
        <v>0.8125</v>
      </c>
      <c r="B83" s="4">
        <v>5.9377842195395492E-2</v>
      </c>
      <c r="C83" s="4">
        <v>2.7064420938613866E-2</v>
      </c>
      <c r="D83" s="5">
        <f t="shared" si="2"/>
        <v>73.950094754743958</v>
      </c>
      <c r="E83" s="5">
        <f t="shared" si="3"/>
        <v>75.073868608736376</v>
      </c>
      <c r="F83">
        <v>73.950094754744015</v>
      </c>
      <c r="G83">
        <v>75.073868608736234</v>
      </c>
    </row>
    <row r="84" spans="1:7">
      <c r="A84" s="1">
        <v>0.82291666666666663</v>
      </c>
      <c r="B84" s="4">
        <v>5.9377842195395492E-2</v>
      </c>
      <c r="C84" s="4">
        <v>2.7064420938613866E-2</v>
      </c>
      <c r="D84" s="5">
        <f t="shared" si="2"/>
        <v>74.939725458000552</v>
      </c>
      <c r="E84" s="5">
        <f t="shared" si="3"/>
        <v>75.412173870469047</v>
      </c>
      <c r="F84">
        <v>74.939725458000609</v>
      </c>
      <c r="G84">
        <v>75.412173870468905</v>
      </c>
    </row>
    <row r="85" spans="1:7">
      <c r="A85" s="1">
        <v>0.83333333333333337</v>
      </c>
      <c r="B85" s="4">
        <v>5.871368069220554E-2</v>
      </c>
      <c r="C85" s="4">
        <v>0.11656583203247362</v>
      </c>
      <c r="D85" s="5">
        <f t="shared" si="2"/>
        <v>75.929356161257147</v>
      </c>
      <c r="E85" s="5">
        <f t="shared" si="3"/>
        <v>75.750479132201718</v>
      </c>
      <c r="F85">
        <v>75.929356161257203</v>
      </c>
      <c r="G85">
        <v>75.750479132201576</v>
      </c>
    </row>
    <row r="86" spans="1:7">
      <c r="A86" s="1">
        <v>0.84375</v>
      </c>
      <c r="B86" s="4">
        <v>5.871368069220554E-2</v>
      </c>
      <c r="C86" s="4">
        <v>0.11656583203247362</v>
      </c>
      <c r="D86" s="5">
        <f t="shared" si="2"/>
        <v>76.907917506127234</v>
      </c>
      <c r="E86" s="5">
        <f t="shared" si="3"/>
        <v>77.207552032607637</v>
      </c>
      <c r="F86">
        <v>76.907917506127305</v>
      </c>
      <c r="G86">
        <v>77.207552032607495</v>
      </c>
    </row>
    <row r="87" spans="1:7">
      <c r="A87" s="1">
        <v>0.85416666666666663</v>
      </c>
      <c r="B87" s="4">
        <v>5.871368069220554E-2</v>
      </c>
      <c r="C87" s="4">
        <v>0.11656583203247362</v>
      </c>
      <c r="D87" s="5">
        <f t="shared" si="2"/>
        <v>77.886478850997321</v>
      </c>
      <c r="E87" s="5">
        <f t="shared" si="3"/>
        <v>78.664624933013556</v>
      </c>
      <c r="F87">
        <v>77.886478850997392</v>
      </c>
      <c r="G87">
        <v>78.664624933013414</v>
      </c>
    </row>
    <row r="88" spans="1:7">
      <c r="A88" s="1">
        <v>0.86458333333333337</v>
      </c>
      <c r="B88" s="4">
        <v>5.871368069220554E-2</v>
      </c>
      <c r="C88" s="4">
        <v>0.11656583203247362</v>
      </c>
      <c r="D88" s="5">
        <f t="shared" si="2"/>
        <v>78.865040195867408</v>
      </c>
      <c r="E88" s="5">
        <f t="shared" si="3"/>
        <v>80.121697833419475</v>
      </c>
      <c r="F88">
        <v>78.865040195867479</v>
      </c>
      <c r="G88">
        <v>80.121697833419333</v>
      </c>
    </row>
    <row r="89" spans="1:7">
      <c r="A89" s="1">
        <v>0.875</v>
      </c>
      <c r="B89" s="4">
        <v>1.3233378521225086E-2</v>
      </c>
      <c r="C89" s="4">
        <v>6.2322408655155377E-2</v>
      </c>
      <c r="D89" s="5">
        <f t="shared" si="2"/>
        <v>79.843601540737495</v>
      </c>
      <c r="E89" s="5">
        <f t="shared" si="3"/>
        <v>81.578770733825394</v>
      </c>
      <c r="F89">
        <v>79.843601540737581</v>
      </c>
      <c r="G89">
        <v>81.578770733825252</v>
      </c>
    </row>
    <row r="90" spans="1:7">
      <c r="A90" s="1">
        <v>0.88541666666666663</v>
      </c>
      <c r="B90" s="4">
        <v>1.3233378521225086E-2</v>
      </c>
      <c r="C90" s="4">
        <v>6.2322408655155377E-2</v>
      </c>
      <c r="D90" s="5">
        <f t="shared" si="2"/>
        <v>80.064157849424575</v>
      </c>
      <c r="E90" s="5">
        <f t="shared" si="3"/>
        <v>82.357800842014839</v>
      </c>
      <c r="F90">
        <v>80.064157849424674</v>
      </c>
      <c r="G90">
        <v>82.357800842014697</v>
      </c>
    </row>
    <row r="91" spans="1:7">
      <c r="A91" s="1">
        <v>0.89583333333333337</v>
      </c>
      <c r="B91" s="4">
        <v>1.3233378521225086E-2</v>
      </c>
      <c r="C91" s="4">
        <v>6.2322408655155377E-2</v>
      </c>
      <c r="D91" s="5">
        <f t="shared" si="2"/>
        <v>80.284714158111655</v>
      </c>
      <c r="E91" s="5">
        <f t="shared" si="3"/>
        <v>83.136830950204285</v>
      </c>
      <c r="F91">
        <v>80.284714158111768</v>
      </c>
      <c r="G91">
        <v>83.136830950204128</v>
      </c>
    </row>
    <row r="92" spans="1:7">
      <c r="A92" s="1">
        <v>0.90625</v>
      </c>
      <c r="B92" s="4">
        <v>1.3233378521225086E-2</v>
      </c>
      <c r="C92" s="4">
        <v>6.2322408655155377E-2</v>
      </c>
      <c r="D92" s="5">
        <f t="shared" si="2"/>
        <v>80.505270466798734</v>
      </c>
      <c r="E92" s="5">
        <f t="shared" si="3"/>
        <v>83.91586105839373</v>
      </c>
      <c r="F92">
        <v>80.505270466798862</v>
      </c>
      <c r="G92">
        <v>83.915861058393574</v>
      </c>
    </row>
    <row r="93" spans="1:7">
      <c r="A93" s="1">
        <v>0.91666666666666663</v>
      </c>
      <c r="B93" s="4">
        <v>-0.16775591390993333</v>
      </c>
      <c r="C93" s="4">
        <v>-7.8466371261861581E-2</v>
      </c>
      <c r="D93" s="5">
        <f t="shared" si="2"/>
        <v>80.725826775485814</v>
      </c>
      <c r="E93" s="5">
        <f t="shared" si="3"/>
        <v>84.694891166583176</v>
      </c>
      <c r="F93">
        <v>80.725826775485942</v>
      </c>
      <c r="G93">
        <v>84.694891166583005</v>
      </c>
    </row>
    <row r="94" spans="1:7">
      <c r="A94" s="1">
        <v>0.92708333333333337</v>
      </c>
      <c r="B94" s="4">
        <v>-0.16775591390993333</v>
      </c>
      <c r="C94" s="4">
        <v>-7.8466371261861581E-2</v>
      </c>
      <c r="D94" s="5">
        <f t="shared" si="2"/>
        <v>77.929894876986921</v>
      </c>
      <c r="E94" s="5">
        <f t="shared" si="3"/>
        <v>83.71406152580991</v>
      </c>
      <c r="F94">
        <v>77.929894876987063</v>
      </c>
      <c r="G94">
        <v>83.71406152580974</v>
      </c>
    </row>
    <row r="95" spans="1:7">
      <c r="A95" s="1">
        <v>0.9375</v>
      </c>
      <c r="B95" s="4">
        <v>-0.16775591390993333</v>
      </c>
      <c r="C95" s="4">
        <v>-7.8466371261861581E-2</v>
      </c>
      <c r="D95" s="5">
        <f t="shared" si="2"/>
        <v>75.133962978488029</v>
      </c>
      <c r="E95" s="5">
        <f t="shared" si="3"/>
        <v>82.733231885036645</v>
      </c>
      <c r="F95">
        <v>75.133962978488185</v>
      </c>
      <c r="G95">
        <v>82.73323188503646</v>
      </c>
    </row>
    <row r="96" spans="1:7">
      <c r="A96" s="1">
        <v>0.94791666666666663</v>
      </c>
      <c r="B96" s="4">
        <v>-0.16775591390993333</v>
      </c>
      <c r="C96" s="4">
        <v>-7.8466371261861581E-2</v>
      </c>
      <c r="D96" s="5">
        <f t="shared" si="2"/>
        <v>72.338031079989136</v>
      </c>
      <c r="E96" s="5">
        <f t="shared" si="3"/>
        <v>81.752402244263379</v>
      </c>
      <c r="F96">
        <v>72.338031079989292</v>
      </c>
      <c r="G96">
        <v>81.752402244263195</v>
      </c>
    </row>
    <row r="97" spans="1:7">
      <c r="A97" s="1">
        <v>0.95833333333333337</v>
      </c>
      <c r="B97" s="4">
        <v>-0.31096270534337905</v>
      </c>
      <c r="C97" s="4">
        <v>-0.64798596211366621</v>
      </c>
      <c r="D97" s="5">
        <f t="shared" si="2"/>
        <v>69.542099181490244</v>
      </c>
      <c r="E97" s="5">
        <f t="shared" si="3"/>
        <v>80.771572603490114</v>
      </c>
      <c r="F97">
        <v>69.5420991814904</v>
      </c>
      <c r="G97">
        <v>80.771572603489915</v>
      </c>
    </row>
    <row r="98" spans="1:7">
      <c r="A98" s="1">
        <v>0.96875</v>
      </c>
      <c r="B98" s="4">
        <v>-0.31096270534337905</v>
      </c>
      <c r="C98" s="4">
        <v>-0.64798596211366621</v>
      </c>
      <c r="D98" s="5">
        <f t="shared" si="2"/>
        <v>64.359387425767267</v>
      </c>
      <c r="E98" s="5">
        <f t="shared" si="3"/>
        <v>72.671748077069282</v>
      </c>
      <c r="F98">
        <v>64.359387425767423</v>
      </c>
      <c r="G98">
        <v>72.671748077069083</v>
      </c>
    </row>
    <row r="99" spans="1:7">
      <c r="A99" s="1">
        <v>0.97916666666666663</v>
      </c>
      <c r="B99" s="4">
        <v>-0.31096270534337905</v>
      </c>
      <c r="C99" s="4">
        <v>-0.64798596211366621</v>
      </c>
      <c r="D99" s="5">
        <f t="shared" si="2"/>
        <v>59.176675670044283</v>
      </c>
      <c r="E99" s="5">
        <f t="shared" si="3"/>
        <v>64.571923550648449</v>
      </c>
      <c r="F99">
        <v>59.176675670044432</v>
      </c>
      <c r="G99">
        <v>64.571923550648265</v>
      </c>
    </row>
    <row r="100" spans="1:7">
      <c r="A100" s="1">
        <v>0.98958333333333337</v>
      </c>
      <c r="B100" s="4">
        <v>-0.31096270534337905</v>
      </c>
      <c r="C100" s="4">
        <v>-0.64798596211366621</v>
      </c>
      <c r="D100" s="5">
        <f>D99+100*B99*0.25/1.5</f>
        <v>53.993963914321299</v>
      </c>
      <c r="E100" s="5">
        <f t="shared" si="3"/>
        <v>56.472099024227624</v>
      </c>
      <c r="F100">
        <v>53.993963914321448</v>
      </c>
      <c r="G100">
        <v>56.472099024227433</v>
      </c>
    </row>
    <row r="101" spans="1:7">
      <c r="A101" s="1">
        <v>0.99930555555555556</v>
      </c>
      <c r="D101" s="5">
        <f>D100+100*B100*0.25/1.5</f>
        <v>48.811252158598315</v>
      </c>
      <c r="E101" s="5">
        <f t="shared" si="3"/>
        <v>48.372274497806799</v>
      </c>
      <c r="F101">
        <v>48.811252158598457</v>
      </c>
      <c r="G101">
        <v>48.3722744978066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2018-03-19T14:54:40Z</dcterms:modified>
</cp:coreProperties>
</file>