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319_Criticalness_side_basis\pso calc\"/>
    </mc:Choice>
  </mc:AlternateContent>
  <bookViews>
    <workbookView xWindow="0" yWindow="0" windowWidth="27765" windowHeight="10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<sst xmlns="http://schemas.openxmlformats.org/spreadsheetml/2006/main" count="9" uniqueCount="9">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</sst>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"/>
    <numFmt numFmtId="177" formatCode="0.0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48.855372626884218</c:v>
                </c:pt>
                <c:pt idx="2">
                  <c:v>47.710745253768437</c:v>
                </c:pt>
                <c:pt idx="3">
                  <c:v>46.566117880652655</c:v>
                </c:pt>
                <c:pt idx="4">
                  <c:v>45.421490507536873</c:v>
                </c:pt>
                <c:pt idx="5">
                  <c:v>44.982285266136408</c:v>
                </c:pt>
                <c:pt idx="6">
                  <c:v>44.543080024735943</c:v>
                </c:pt>
                <c:pt idx="7">
                  <c:v>44.103874783335478</c:v>
                </c:pt>
                <c:pt idx="8">
                  <c:v>43.664669541935012</c:v>
                </c:pt>
                <c:pt idx="9">
                  <c:v>45.221780291303752</c:v>
                </c:pt>
                <c:pt idx="10">
                  <c:v>46.778891040672491</c:v>
                </c:pt>
                <c:pt idx="11">
                  <c:v>48.33600179004123</c:v>
                </c:pt>
                <c:pt idx="12">
                  <c:v>49.893112539409969</c:v>
                </c:pt>
                <c:pt idx="13">
                  <c:v>50.931499031853633</c:v>
                </c:pt>
                <c:pt idx="14">
                  <c:v>51.969885524297297</c:v>
                </c:pt>
                <c:pt idx="15">
                  <c:v>53.00827201674096</c:v>
                </c:pt>
                <c:pt idx="16">
                  <c:v>54.046658509184624</c:v>
                </c:pt>
                <c:pt idx="17">
                  <c:v>55.198739704685096</c:v>
                </c:pt>
                <c:pt idx="18">
                  <c:v>56.350820900185568</c:v>
                </c:pt>
                <c:pt idx="19">
                  <c:v>57.502902095686039</c:v>
                </c:pt>
                <c:pt idx="20">
                  <c:v>58.654983291186511</c:v>
                </c:pt>
                <c:pt idx="21">
                  <c:v>58.645397280043504</c:v>
                </c:pt>
                <c:pt idx="22">
                  <c:v>58.635811268900497</c:v>
                </c:pt>
                <c:pt idx="23">
                  <c:v>58.62622525775749</c:v>
                </c:pt>
                <c:pt idx="24">
                  <c:v>58.616639246614483</c:v>
                </c:pt>
                <c:pt idx="25">
                  <c:v>56.701418624962599</c:v>
                </c:pt>
                <c:pt idx="26">
                  <c:v>54.786198003310716</c:v>
                </c:pt>
                <c:pt idx="27">
                  <c:v>52.870977381658832</c:v>
                </c:pt>
                <c:pt idx="28">
                  <c:v>50.955756760006949</c:v>
                </c:pt>
                <c:pt idx="29">
                  <c:v>52.46561360976861</c:v>
                </c:pt>
                <c:pt idx="30">
                  <c:v>53.975470459530271</c:v>
                </c:pt>
                <c:pt idx="31">
                  <c:v>55.485327309291932</c:v>
                </c:pt>
                <c:pt idx="32">
                  <c:v>56.995184159053593</c:v>
                </c:pt>
                <c:pt idx="33">
                  <c:v>57.939106227387128</c:v>
                </c:pt>
                <c:pt idx="34">
                  <c:v>58.883028295720663</c:v>
                </c:pt>
                <c:pt idx="35">
                  <c:v>59.826950364054198</c:v>
                </c:pt>
                <c:pt idx="36">
                  <c:v>60.770872432387733</c:v>
                </c:pt>
                <c:pt idx="37">
                  <c:v>60.914895866609733</c:v>
                </c:pt>
                <c:pt idx="38">
                  <c:v>61.058919300831732</c:v>
                </c:pt>
                <c:pt idx="39">
                  <c:v>61.202942735053732</c:v>
                </c:pt>
                <c:pt idx="40">
                  <c:v>61.346966169275731</c:v>
                </c:pt>
                <c:pt idx="41">
                  <c:v>61.633639130837196</c:v>
                </c:pt>
                <c:pt idx="42">
                  <c:v>61.92031209239866</c:v>
                </c:pt>
                <c:pt idx="43">
                  <c:v>62.206985053960125</c:v>
                </c:pt>
                <c:pt idx="44">
                  <c:v>62.493658015521589</c:v>
                </c:pt>
                <c:pt idx="45">
                  <c:v>62.946762294648529</c:v>
                </c:pt>
                <c:pt idx="46">
                  <c:v>63.399866573775469</c:v>
                </c:pt>
                <c:pt idx="47">
                  <c:v>63.852970852902409</c:v>
                </c:pt>
                <c:pt idx="48">
                  <c:v>64.306075132029349</c:v>
                </c:pt>
                <c:pt idx="49">
                  <c:v>65.728938600908606</c:v>
                </c:pt>
                <c:pt idx="50">
                  <c:v>67.151802069787863</c:v>
                </c:pt>
                <c:pt idx="51">
                  <c:v>68.574665538667119</c:v>
                </c:pt>
                <c:pt idx="52">
                  <c:v>69.997529007546376</c:v>
                </c:pt>
                <c:pt idx="53">
                  <c:v>70.353221303543876</c:v>
                </c:pt>
                <c:pt idx="54">
                  <c:v>70.708913599541376</c:v>
                </c:pt>
                <c:pt idx="55">
                  <c:v>71.064605895538875</c:v>
                </c:pt>
                <c:pt idx="56">
                  <c:v>71.420298191536375</c:v>
                </c:pt>
                <c:pt idx="57">
                  <c:v>71.411827751593179</c:v>
                </c:pt>
                <c:pt idx="58">
                  <c:v>71.403357311649984</c:v>
                </c:pt>
                <c:pt idx="59">
                  <c:v>71.394886871706788</c:v>
                </c:pt>
                <c:pt idx="60">
                  <c:v>71.386416431763593</c:v>
                </c:pt>
                <c:pt idx="61">
                  <c:v>71.726641541899568</c:v>
                </c:pt>
                <c:pt idx="62">
                  <c:v>72.066866652035543</c:v>
                </c:pt>
                <c:pt idx="63">
                  <c:v>72.407091762171518</c:v>
                </c:pt>
                <c:pt idx="64">
                  <c:v>72.747316872307493</c:v>
                </c:pt>
                <c:pt idx="65">
                  <c:v>74.941970729743062</c:v>
                </c:pt>
                <c:pt idx="66">
                  <c:v>77.13662458717863</c:v>
                </c:pt>
                <c:pt idx="67">
                  <c:v>79.331278444614199</c:v>
                </c:pt>
                <c:pt idx="68">
                  <c:v>81.525932302049767</c:v>
                </c:pt>
                <c:pt idx="69">
                  <c:v>81.489782359404018</c:v>
                </c:pt>
                <c:pt idx="70">
                  <c:v>81.453632416758268</c:v>
                </c:pt>
                <c:pt idx="71">
                  <c:v>81.417482474112518</c:v>
                </c:pt>
                <c:pt idx="72">
                  <c:v>81.381332531466768</c:v>
                </c:pt>
                <c:pt idx="73">
                  <c:v>82.005046015028938</c:v>
                </c:pt>
                <c:pt idx="74">
                  <c:v>82.628759498591108</c:v>
                </c:pt>
                <c:pt idx="75">
                  <c:v>83.252472982153279</c:v>
                </c:pt>
                <c:pt idx="76">
                  <c:v>83.876186465715449</c:v>
                </c:pt>
                <c:pt idx="77">
                  <c:v>83.334841740463574</c:v>
                </c:pt>
                <c:pt idx="78">
                  <c:v>82.793497015211699</c:v>
                </c:pt>
                <c:pt idx="79">
                  <c:v>82.252152289959824</c:v>
                </c:pt>
                <c:pt idx="80">
                  <c:v>81.710807564707949</c:v>
                </c:pt>
                <c:pt idx="81">
                  <c:v>82.506180974422975</c:v>
                </c:pt>
                <c:pt idx="82">
                  <c:v>83.301554384138001</c:v>
                </c:pt>
                <c:pt idx="83">
                  <c:v>84.096927793853027</c:v>
                </c:pt>
                <c:pt idx="84">
                  <c:v>84.892301203568053</c:v>
                </c:pt>
                <c:pt idx="85">
                  <c:v>84.179603065169957</c:v>
                </c:pt>
                <c:pt idx="86">
                  <c:v>83.466904926771861</c:v>
                </c:pt>
                <c:pt idx="87">
                  <c:v>82.754206788373764</c:v>
                </c:pt>
                <c:pt idx="88">
                  <c:v>82.041508649975668</c:v>
                </c:pt>
                <c:pt idx="89">
                  <c:v>78.543642802340557</c:v>
                </c:pt>
                <c:pt idx="90">
                  <c:v>75.045776954705445</c:v>
                </c:pt>
                <c:pt idx="91">
                  <c:v>71.547911107070334</c:v>
                </c:pt>
                <c:pt idx="92">
                  <c:v>68.050045259435223</c:v>
                </c:pt>
                <c:pt idx="93">
                  <c:v>63.349223433065973</c:v>
                </c:pt>
                <c:pt idx="94">
                  <c:v>58.648401606696723</c:v>
                </c:pt>
                <c:pt idx="95">
                  <c:v>53.947579780327473</c:v>
                </c:pt>
                <c:pt idx="96">
                  <c:v>49.246757953958223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50.147728667081218</c:v>
                </c:pt>
                <c:pt idx="2">
                  <c:v>50.295457334162435</c:v>
                </c:pt>
                <c:pt idx="3">
                  <c:v>50.443186001243653</c:v>
                </c:pt>
                <c:pt idx="4">
                  <c:v>50.590914668324871</c:v>
                </c:pt>
                <c:pt idx="5">
                  <c:v>51.515193179025545</c:v>
                </c:pt>
                <c:pt idx="6">
                  <c:v>52.439471689726219</c:v>
                </c:pt>
                <c:pt idx="7">
                  <c:v>53.363750200426892</c:v>
                </c:pt>
                <c:pt idx="8">
                  <c:v>54.288028711127566</c:v>
                </c:pt>
                <c:pt idx="9">
                  <c:v>54.729400000125231</c:v>
                </c:pt>
                <c:pt idx="10">
                  <c:v>55.170771289122897</c:v>
                </c:pt>
                <c:pt idx="11">
                  <c:v>55.612142578120562</c:v>
                </c:pt>
                <c:pt idx="12">
                  <c:v>56.053513867118227</c:v>
                </c:pt>
                <c:pt idx="13">
                  <c:v>57.138902286269413</c:v>
                </c:pt>
                <c:pt idx="14">
                  <c:v>58.2242907054206</c:v>
                </c:pt>
                <c:pt idx="15">
                  <c:v>59.309679124571787</c:v>
                </c:pt>
                <c:pt idx="16">
                  <c:v>60.395067543722973</c:v>
                </c:pt>
                <c:pt idx="17">
                  <c:v>61.175245738167135</c:v>
                </c:pt>
                <c:pt idx="18">
                  <c:v>61.955423932611296</c:v>
                </c:pt>
                <c:pt idx="19">
                  <c:v>62.735602127055458</c:v>
                </c:pt>
                <c:pt idx="20">
                  <c:v>63.515780321499619</c:v>
                </c:pt>
                <c:pt idx="21">
                  <c:v>62.999035805176163</c:v>
                </c:pt>
                <c:pt idx="22">
                  <c:v>62.482291288852707</c:v>
                </c:pt>
                <c:pt idx="23">
                  <c:v>61.965546772529251</c:v>
                </c:pt>
                <c:pt idx="24">
                  <c:v>61.448802256205795</c:v>
                </c:pt>
                <c:pt idx="25">
                  <c:v>59.251074454873404</c:v>
                </c:pt>
                <c:pt idx="26">
                  <c:v>57.053346653541013</c:v>
                </c:pt>
                <c:pt idx="27">
                  <c:v>54.855618852208622</c:v>
                </c:pt>
                <c:pt idx="28">
                  <c:v>52.657891050876231</c:v>
                </c:pt>
                <c:pt idx="29">
                  <c:v>53.612193222876094</c:v>
                </c:pt>
                <c:pt idx="30">
                  <c:v>54.566495394875957</c:v>
                </c:pt>
                <c:pt idx="31">
                  <c:v>55.520797566875821</c:v>
                </c:pt>
                <c:pt idx="32">
                  <c:v>56.475099738875684</c:v>
                </c:pt>
                <c:pt idx="33">
                  <c:v>58.647279933697121</c:v>
                </c:pt>
                <c:pt idx="34">
                  <c:v>60.819460128518557</c:v>
                </c:pt>
                <c:pt idx="35">
                  <c:v>62.991640323339993</c:v>
                </c:pt>
                <c:pt idx="36">
                  <c:v>65.16382051816143</c:v>
                </c:pt>
                <c:pt idx="37">
                  <c:v>65.517302916295776</c:v>
                </c:pt>
                <c:pt idx="38">
                  <c:v>65.870785314430123</c:v>
                </c:pt>
                <c:pt idx="39">
                  <c:v>66.224267712564469</c:v>
                </c:pt>
                <c:pt idx="40">
                  <c:v>66.577750110698815</c:v>
                </c:pt>
                <c:pt idx="41">
                  <c:v>66.856050795587919</c:v>
                </c:pt>
                <c:pt idx="42">
                  <c:v>67.134351480477022</c:v>
                </c:pt>
                <c:pt idx="43">
                  <c:v>67.412652165366126</c:v>
                </c:pt>
                <c:pt idx="44">
                  <c:v>67.690952850255229</c:v>
                </c:pt>
                <c:pt idx="45">
                  <c:v>67.325097098796263</c:v>
                </c:pt>
                <c:pt idx="46">
                  <c:v>66.959241347337297</c:v>
                </c:pt>
                <c:pt idx="47">
                  <c:v>66.593385595878331</c:v>
                </c:pt>
                <c:pt idx="48">
                  <c:v>66.227529844419365</c:v>
                </c:pt>
                <c:pt idx="49">
                  <c:v>66.756587258223135</c:v>
                </c:pt>
                <c:pt idx="50">
                  <c:v>67.285644672026905</c:v>
                </c:pt>
                <c:pt idx="51">
                  <c:v>67.814702085830675</c:v>
                </c:pt>
                <c:pt idx="52">
                  <c:v>68.343759499634444</c:v>
                </c:pt>
                <c:pt idx="53">
                  <c:v>68.477402331137455</c:v>
                </c:pt>
                <c:pt idx="54">
                  <c:v>68.611045162640465</c:v>
                </c:pt>
                <c:pt idx="55">
                  <c:v>68.744687994143476</c:v>
                </c:pt>
                <c:pt idx="56">
                  <c:v>68.878330825646486</c:v>
                </c:pt>
                <c:pt idx="57">
                  <c:v>68.438715276491791</c:v>
                </c:pt>
                <c:pt idx="58">
                  <c:v>67.999099727337097</c:v>
                </c:pt>
                <c:pt idx="59">
                  <c:v>67.559484178182402</c:v>
                </c:pt>
                <c:pt idx="60">
                  <c:v>67.119868629027707</c:v>
                </c:pt>
                <c:pt idx="61">
                  <c:v>66.167816986213438</c:v>
                </c:pt>
                <c:pt idx="62">
                  <c:v>65.21576534339917</c:v>
                </c:pt>
                <c:pt idx="63">
                  <c:v>64.263713700584901</c:v>
                </c:pt>
                <c:pt idx="64">
                  <c:v>63.311662057770633</c:v>
                </c:pt>
                <c:pt idx="65">
                  <c:v>64.306824067001642</c:v>
                </c:pt>
                <c:pt idx="66">
                  <c:v>65.301986076232652</c:v>
                </c:pt>
                <c:pt idx="67">
                  <c:v>66.297148085463661</c:v>
                </c:pt>
                <c:pt idx="68">
                  <c:v>67.29231009469467</c:v>
                </c:pt>
                <c:pt idx="69">
                  <c:v>67.90142040240265</c:v>
                </c:pt>
                <c:pt idx="70">
                  <c:v>68.510530710110629</c:v>
                </c:pt>
                <c:pt idx="71">
                  <c:v>69.119641017818608</c:v>
                </c:pt>
                <c:pt idx="72">
                  <c:v>69.728751325526588</c:v>
                </c:pt>
                <c:pt idx="73">
                  <c:v>71.010417252798604</c:v>
                </c:pt>
                <c:pt idx="74">
                  <c:v>72.29208318007062</c:v>
                </c:pt>
                <c:pt idx="75">
                  <c:v>73.573749107342636</c:v>
                </c:pt>
                <c:pt idx="76">
                  <c:v>74.855415034614651</c:v>
                </c:pt>
                <c:pt idx="77">
                  <c:v>75.739223363797734</c:v>
                </c:pt>
                <c:pt idx="78">
                  <c:v>76.623031692980817</c:v>
                </c:pt>
                <c:pt idx="79">
                  <c:v>77.5068400221639</c:v>
                </c:pt>
                <c:pt idx="80">
                  <c:v>78.390648351346982</c:v>
                </c:pt>
                <c:pt idx="81">
                  <c:v>78.459529232833106</c:v>
                </c:pt>
                <c:pt idx="82">
                  <c:v>78.528410114319229</c:v>
                </c:pt>
                <c:pt idx="83">
                  <c:v>78.597290995805352</c:v>
                </c:pt>
                <c:pt idx="84">
                  <c:v>78.666171877291475</c:v>
                </c:pt>
                <c:pt idx="85">
                  <c:v>78.277749291682213</c:v>
                </c:pt>
                <c:pt idx="86">
                  <c:v>77.88932670607295</c:v>
                </c:pt>
                <c:pt idx="87">
                  <c:v>77.500904120463687</c:v>
                </c:pt>
                <c:pt idx="88">
                  <c:v>77.112481534854425</c:v>
                </c:pt>
                <c:pt idx="89">
                  <c:v>77.09545809245013</c:v>
                </c:pt>
                <c:pt idx="90">
                  <c:v>77.078434650045835</c:v>
                </c:pt>
                <c:pt idx="91">
                  <c:v>77.061411207641541</c:v>
                </c:pt>
                <c:pt idx="92">
                  <c:v>77.044387765237246</c:v>
                </c:pt>
                <c:pt idx="93">
                  <c:v>70.149591716069466</c:v>
                </c:pt>
                <c:pt idx="94">
                  <c:v>63.254795666901686</c:v>
                </c:pt>
                <c:pt idx="95">
                  <c:v>56.359999617733905</c:v>
                </c:pt>
                <c:pt idx="96">
                  <c:v>49.465203568566125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7.0000000000000007E-2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8.8637200248732652E-3</c:v>
                </c:pt>
                <c:pt idx="1">
                  <c:v>8.8637200248732652E-3</c:v>
                </c:pt>
                <c:pt idx="2">
                  <c:v>8.8637200248732652E-3</c:v>
                </c:pt>
                <c:pt idx="3">
                  <c:v>8.8637200248732652E-3</c:v>
                </c:pt>
                <c:pt idx="4">
                  <c:v>5.5456710642040573E-2</c:v>
                </c:pt>
                <c:pt idx="5">
                  <c:v>5.5456710642040573E-2</c:v>
                </c:pt>
                <c:pt idx="6">
                  <c:v>5.5456710642040573E-2</c:v>
                </c:pt>
                <c:pt idx="7">
                  <c:v>5.5456710642040573E-2</c:v>
                </c:pt>
                <c:pt idx="8">
                  <c:v>2.6482277339859809E-2</c:v>
                </c:pt>
                <c:pt idx="9">
                  <c:v>2.6482277339859809E-2</c:v>
                </c:pt>
                <c:pt idx="10">
                  <c:v>2.6482277339859809E-2</c:v>
                </c:pt>
                <c:pt idx="11">
                  <c:v>2.6482277339859809E-2</c:v>
                </c:pt>
                <c:pt idx="12">
                  <c:v>6.512330514907122E-2</c:v>
                </c:pt>
                <c:pt idx="13">
                  <c:v>6.512330514907122E-2</c:v>
                </c:pt>
                <c:pt idx="14">
                  <c:v>6.512330514907122E-2</c:v>
                </c:pt>
                <c:pt idx="15">
                  <c:v>6.512330514907122E-2</c:v>
                </c:pt>
                <c:pt idx="16">
                  <c:v>4.6810691666649626E-2</c:v>
                </c:pt>
                <c:pt idx="17">
                  <c:v>4.6810691666649626E-2</c:v>
                </c:pt>
                <c:pt idx="18">
                  <c:v>4.6810691666649626E-2</c:v>
                </c:pt>
                <c:pt idx="19">
                  <c:v>4.6810691666649626E-2</c:v>
                </c:pt>
                <c:pt idx="20">
                  <c:v>-3.1004670979407296E-2</c:v>
                </c:pt>
                <c:pt idx="21">
                  <c:v>-3.1004670979407296E-2</c:v>
                </c:pt>
                <c:pt idx="22">
                  <c:v>-3.1004670979407296E-2</c:v>
                </c:pt>
                <c:pt idx="23">
                  <c:v>-3.1004670979407296E-2</c:v>
                </c:pt>
                <c:pt idx="24">
                  <c:v>-0.13186366807994326</c:v>
                </c:pt>
                <c:pt idx="25">
                  <c:v>-0.13186366807994326</c:v>
                </c:pt>
                <c:pt idx="26">
                  <c:v>-0.13186366807994326</c:v>
                </c:pt>
                <c:pt idx="27">
                  <c:v>-0.13186366807994326</c:v>
                </c:pt>
                <c:pt idx="28">
                  <c:v>5.7258130319991801E-2</c:v>
                </c:pt>
                <c:pt idx="29">
                  <c:v>5.7258130319991801E-2</c:v>
                </c:pt>
                <c:pt idx="30">
                  <c:v>5.7258130319991801E-2</c:v>
                </c:pt>
                <c:pt idx="31">
                  <c:v>5.7258130319991801E-2</c:v>
                </c:pt>
                <c:pt idx="32">
                  <c:v>0.13033081168928617</c:v>
                </c:pt>
                <c:pt idx="33">
                  <c:v>0.13033081168928617</c:v>
                </c:pt>
                <c:pt idx="34">
                  <c:v>0.13033081168928617</c:v>
                </c:pt>
                <c:pt idx="35">
                  <c:v>0.13033081168928617</c:v>
                </c:pt>
                <c:pt idx="36">
                  <c:v>2.1208943888060841E-2</c:v>
                </c:pt>
                <c:pt idx="37">
                  <c:v>2.1208943888060841E-2</c:v>
                </c:pt>
                <c:pt idx="38">
                  <c:v>2.1208943888060841E-2</c:v>
                </c:pt>
                <c:pt idx="39">
                  <c:v>2.1208943888060841E-2</c:v>
                </c:pt>
                <c:pt idx="40">
                  <c:v>1.6698041093346393E-2</c:v>
                </c:pt>
                <c:pt idx="41">
                  <c:v>1.6698041093346393E-2</c:v>
                </c:pt>
                <c:pt idx="42">
                  <c:v>1.6698041093346393E-2</c:v>
                </c:pt>
                <c:pt idx="43">
                  <c:v>1.6698041093346393E-2</c:v>
                </c:pt>
                <c:pt idx="44">
                  <c:v>-2.1951345087538307E-2</c:v>
                </c:pt>
                <c:pt idx="45">
                  <c:v>-2.1951345087538307E-2</c:v>
                </c:pt>
                <c:pt idx="46">
                  <c:v>-2.1951345087538307E-2</c:v>
                </c:pt>
                <c:pt idx="47">
                  <c:v>-2.1951345087538307E-2</c:v>
                </c:pt>
                <c:pt idx="48">
                  <c:v>3.174344482822633E-2</c:v>
                </c:pt>
                <c:pt idx="49">
                  <c:v>3.174344482822633E-2</c:v>
                </c:pt>
                <c:pt idx="50">
                  <c:v>3.174344482822633E-2</c:v>
                </c:pt>
                <c:pt idx="51">
                  <c:v>3.174344482822633E-2</c:v>
                </c:pt>
                <c:pt idx="52">
                  <c:v>8.0185698901806008E-3</c:v>
                </c:pt>
                <c:pt idx="53">
                  <c:v>8.0185698901806008E-3</c:v>
                </c:pt>
                <c:pt idx="54">
                  <c:v>8.0185698901806008E-3</c:v>
                </c:pt>
                <c:pt idx="55">
                  <c:v>8.0185698901806008E-3</c:v>
                </c:pt>
                <c:pt idx="56">
                  <c:v>-2.6376932949281832E-2</c:v>
                </c:pt>
                <c:pt idx="57">
                  <c:v>-2.6376932949281832E-2</c:v>
                </c:pt>
                <c:pt idx="58">
                  <c:v>-2.6376932949281832E-2</c:v>
                </c:pt>
                <c:pt idx="59">
                  <c:v>-2.6376932949281832E-2</c:v>
                </c:pt>
                <c:pt idx="60">
                  <c:v>-5.7123098568856216E-2</c:v>
                </c:pt>
                <c:pt idx="61">
                  <c:v>-5.7123098568856216E-2</c:v>
                </c:pt>
                <c:pt idx="62">
                  <c:v>-5.7123098568856216E-2</c:v>
                </c:pt>
                <c:pt idx="63">
                  <c:v>-5.7123098568856216E-2</c:v>
                </c:pt>
                <c:pt idx="64">
                  <c:v>5.970972055386068E-2</c:v>
                </c:pt>
                <c:pt idx="65">
                  <c:v>5.970972055386068E-2</c:v>
                </c:pt>
                <c:pt idx="66">
                  <c:v>5.970972055386068E-2</c:v>
                </c:pt>
                <c:pt idx="67">
                  <c:v>5.970972055386068E-2</c:v>
                </c:pt>
                <c:pt idx="68">
                  <c:v>3.6546618462478669E-2</c:v>
                </c:pt>
                <c:pt idx="69">
                  <c:v>3.6546618462478669E-2</c:v>
                </c:pt>
                <c:pt idx="70">
                  <c:v>3.6546618462478669E-2</c:v>
                </c:pt>
                <c:pt idx="71">
                  <c:v>3.6546618462478669E-2</c:v>
                </c:pt>
                <c:pt idx="72">
                  <c:v>7.6899955636320863E-2</c:v>
                </c:pt>
                <c:pt idx="73">
                  <c:v>7.6899955636320863E-2</c:v>
                </c:pt>
                <c:pt idx="74">
                  <c:v>7.6899955636320863E-2</c:v>
                </c:pt>
                <c:pt idx="75">
                  <c:v>7.6899955636320863E-2</c:v>
                </c:pt>
                <c:pt idx="76">
                  <c:v>5.3028499750984899E-2</c:v>
                </c:pt>
                <c:pt idx="77">
                  <c:v>5.3028499750984899E-2</c:v>
                </c:pt>
                <c:pt idx="78">
                  <c:v>5.3028499750984899E-2</c:v>
                </c:pt>
                <c:pt idx="79">
                  <c:v>5.3028499750984899E-2</c:v>
                </c:pt>
                <c:pt idx="80">
                  <c:v>4.1328528891670093E-3</c:v>
                </c:pt>
                <c:pt idx="81">
                  <c:v>4.1328528891670093E-3</c:v>
                </c:pt>
                <c:pt idx="82">
                  <c:v>4.1328528891670093E-3</c:v>
                </c:pt>
                <c:pt idx="83">
                  <c:v>4.1328528891670093E-3</c:v>
                </c:pt>
                <c:pt idx="84">
                  <c:v>-2.330535513655551E-2</c:v>
                </c:pt>
                <c:pt idx="85">
                  <c:v>-2.330535513655551E-2</c:v>
                </c:pt>
                <c:pt idx="86">
                  <c:v>-2.330535513655551E-2</c:v>
                </c:pt>
                <c:pt idx="87">
                  <c:v>-2.330535513655551E-2</c:v>
                </c:pt>
                <c:pt idx="88">
                  <c:v>-1.0214065442576547E-3</c:v>
                </c:pt>
                <c:pt idx="89">
                  <c:v>-1.0214065442576547E-3</c:v>
                </c:pt>
                <c:pt idx="90">
                  <c:v>-1.0214065442576547E-3</c:v>
                </c:pt>
                <c:pt idx="91">
                  <c:v>-1.0214065442576547E-3</c:v>
                </c:pt>
                <c:pt idx="92">
                  <c:v>-0.41368776295006698</c:v>
                </c:pt>
                <c:pt idx="93">
                  <c:v>-0.41368776295006698</c:v>
                </c:pt>
                <c:pt idx="94">
                  <c:v>-0.41368776295006698</c:v>
                </c:pt>
                <c:pt idx="95">
                  <c:v>-0.41368776295006698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-9.1570189849262684E-2</c:v>
                </c:pt>
                <c:pt idx="1">
                  <c:v>-9.1570189849262684E-2</c:v>
                </c:pt>
                <c:pt idx="2">
                  <c:v>-9.1570189849262684E-2</c:v>
                </c:pt>
                <c:pt idx="3">
                  <c:v>-9.1570189849262684E-2</c:v>
                </c:pt>
                <c:pt idx="4">
                  <c:v>-3.513641931203744E-2</c:v>
                </c:pt>
                <c:pt idx="5">
                  <c:v>-3.513641931203744E-2</c:v>
                </c:pt>
                <c:pt idx="6">
                  <c:v>-3.513641931203744E-2</c:v>
                </c:pt>
                <c:pt idx="7">
                  <c:v>-3.513641931203744E-2</c:v>
                </c:pt>
                <c:pt idx="8">
                  <c:v>0.12456885994949894</c:v>
                </c:pt>
                <c:pt idx="9">
                  <c:v>0.12456885994949894</c:v>
                </c:pt>
                <c:pt idx="10">
                  <c:v>0.12456885994949894</c:v>
                </c:pt>
                <c:pt idx="11">
                  <c:v>0.12456885994949894</c:v>
                </c:pt>
                <c:pt idx="12">
                  <c:v>8.3070919395493145E-2</c:v>
                </c:pt>
                <c:pt idx="13">
                  <c:v>8.3070919395493145E-2</c:v>
                </c:pt>
                <c:pt idx="14">
                  <c:v>8.3070919395493145E-2</c:v>
                </c:pt>
                <c:pt idx="15">
                  <c:v>8.3070919395493145E-2</c:v>
                </c:pt>
                <c:pt idx="16">
                  <c:v>9.2166495640037982E-2</c:v>
                </c:pt>
                <c:pt idx="17">
                  <c:v>9.2166495640037982E-2</c:v>
                </c:pt>
                <c:pt idx="18">
                  <c:v>9.2166495640037982E-2</c:v>
                </c:pt>
                <c:pt idx="19">
                  <c:v>9.2166495640037982E-2</c:v>
                </c:pt>
                <c:pt idx="20">
                  <c:v>-7.6688089144049732E-4</c:v>
                </c:pt>
                <c:pt idx="21">
                  <c:v>-7.6688089144049732E-4</c:v>
                </c:pt>
                <c:pt idx="22">
                  <c:v>-7.6688089144049732E-4</c:v>
                </c:pt>
                <c:pt idx="23">
                  <c:v>-7.6688089144049732E-4</c:v>
                </c:pt>
                <c:pt idx="24">
                  <c:v>-0.1532176497321506</c:v>
                </c:pt>
                <c:pt idx="25">
                  <c:v>-0.1532176497321506</c:v>
                </c:pt>
                <c:pt idx="26">
                  <c:v>-0.1532176497321506</c:v>
                </c:pt>
                <c:pt idx="27">
                  <c:v>-0.1532176497321506</c:v>
                </c:pt>
                <c:pt idx="28">
                  <c:v>0.12078854798093309</c:v>
                </c:pt>
                <c:pt idx="29">
                  <c:v>0.12078854798093309</c:v>
                </c:pt>
                <c:pt idx="30">
                  <c:v>0.12078854798093309</c:v>
                </c:pt>
                <c:pt idx="31">
                  <c:v>0.12078854798093309</c:v>
                </c:pt>
                <c:pt idx="32">
                  <c:v>7.5513765466682564E-2</c:v>
                </c:pt>
                <c:pt idx="33">
                  <c:v>7.5513765466682564E-2</c:v>
                </c:pt>
                <c:pt idx="34">
                  <c:v>7.5513765466682564E-2</c:v>
                </c:pt>
                <c:pt idx="35">
                  <c:v>7.5513765466682564E-2</c:v>
                </c:pt>
                <c:pt idx="36">
                  <c:v>1.1521874737760186E-2</c:v>
                </c:pt>
                <c:pt idx="37">
                  <c:v>1.1521874737760186E-2</c:v>
                </c:pt>
                <c:pt idx="38">
                  <c:v>1.1521874737760186E-2</c:v>
                </c:pt>
                <c:pt idx="39">
                  <c:v>1.1521874737760186E-2</c:v>
                </c:pt>
                <c:pt idx="40">
                  <c:v>2.2933836924917184E-2</c:v>
                </c:pt>
                <c:pt idx="41">
                  <c:v>2.2933836924917184E-2</c:v>
                </c:pt>
                <c:pt idx="42">
                  <c:v>2.2933836924917184E-2</c:v>
                </c:pt>
                <c:pt idx="43">
                  <c:v>2.2933836924917184E-2</c:v>
                </c:pt>
                <c:pt idx="44">
                  <c:v>3.6248342330155052E-2</c:v>
                </c:pt>
                <c:pt idx="45">
                  <c:v>3.6248342330155052E-2</c:v>
                </c:pt>
                <c:pt idx="46">
                  <c:v>3.6248342330155052E-2</c:v>
                </c:pt>
                <c:pt idx="47">
                  <c:v>3.6248342330155052E-2</c:v>
                </c:pt>
                <c:pt idx="48">
                  <c:v>0.11382907751034024</c:v>
                </c:pt>
                <c:pt idx="49">
                  <c:v>0.11382907751034024</c:v>
                </c:pt>
                <c:pt idx="50">
                  <c:v>0.11382907751034024</c:v>
                </c:pt>
                <c:pt idx="51">
                  <c:v>0.11382907751034024</c:v>
                </c:pt>
                <c:pt idx="52">
                  <c:v>2.8455383679799592E-2</c:v>
                </c:pt>
                <c:pt idx="53">
                  <c:v>2.8455383679799592E-2</c:v>
                </c:pt>
                <c:pt idx="54">
                  <c:v>2.8455383679799592E-2</c:v>
                </c:pt>
                <c:pt idx="55">
                  <c:v>2.8455383679799592E-2</c:v>
                </c:pt>
                <c:pt idx="56">
                  <c:v>-6.7763519545517906E-4</c:v>
                </c:pt>
                <c:pt idx="57">
                  <c:v>-6.7763519545517906E-4</c:v>
                </c:pt>
                <c:pt idx="58">
                  <c:v>-6.7763519545517906E-4</c:v>
                </c:pt>
                <c:pt idx="59">
                  <c:v>-6.7763519545517906E-4</c:v>
                </c:pt>
                <c:pt idx="60">
                  <c:v>2.721800881087847E-2</c:v>
                </c:pt>
                <c:pt idx="61">
                  <c:v>2.721800881087847E-2</c:v>
                </c:pt>
                <c:pt idx="62">
                  <c:v>2.721800881087847E-2</c:v>
                </c:pt>
                <c:pt idx="63">
                  <c:v>2.721800881087847E-2</c:v>
                </c:pt>
                <c:pt idx="64">
                  <c:v>0.17557230859484591</c:v>
                </c:pt>
                <c:pt idx="65">
                  <c:v>0.17557230859484591</c:v>
                </c:pt>
                <c:pt idx="66">
                  <c:v>0.17557230859484591</c:v>
                </c:pt>
                <c:pt idx="67">
                  <c:v>0.17557230859484591</c:v>
                </c:pt>
                <c:pt idx="68">
                  <c:v>-2.8919954116602316E-3</c:v>
                </c:pt>
                <c:pt idx="69">
                  <c:v>-2.8919954116602316E-3</c:v>
                </c:pt>
                <c:pt idx="70">
                  <c:v>-2.8919954116602316E-3</c:v>
                </c:pt>
                <c:pt idx="71">
                  <c:v>-2.8919954116602316E-3</c:v>
                </c:pt>
                <c:pt idx="72">
                  <c:v>4.9897078684974096E-2</c:v>
                </c:pt>
                <c:pt idx="73">
                  <c:v>4.9897078684974096E-2</c:v>
                </c:pt>
                <c:pt idx="74">
                  <c:v>4.9897078684974096E-2</c:v>
                </c:pt>
                <c:pt idx="75">
                  <c:v>4.9897078684974096E-2</c:v>
                </c:pt>
                <c:pt idx="76">
                  <c:v>-4.3307578020149999E-2</c:v>
                </c:pt>
                <c:pt idx="77">
                  <c:v>-4.3307578020149999E-2</c:v>
                </c:pt>
                <c:pt idx="78">
                  <c:v>-4.3307578020149999E-2</c:v>
                </c:pt>
                <c:pt idx="79">
                  <c:v>-4.3307578020149999E-2</c:v>
                </c:pt>
                <c:pt idx="80">
                  <c:v>6.3629872777202126E-2</c:v>
                </c:pt>
                <c:pt idx="81">
                  <c:v>6.3629872777202126E-2</c:v>
                </c:pt>
                <c:pt idx="82">
                  <c:v>6.3629872777202126E-2</c:v>
                </c:pt>
                <c:pt idx="83">
                  <c:v>6.3629872777202126E-2</c:v>
                </c:pt>
                <c:pt idx="84">
                  <c:v>-5.701585107184752E-2</c:v>
                </c:pt>
                <c:pt idx="85">
                  <c:v>-5.701585107184752E-2</c:v>
                </c:pt>
                <c:pt idx="86">
                  <c:v>-5.701585107184752E-2</c:v>
                </c:pt>
                <c:pt idx="87">
                  <c:v>-5.701585107184752E-2</c:v>
                </c:pt>
                <c:pt idx="88">
                  <c:v>-0.27982926781080841</c:v>
                </c:pt>
                <c:pt idx="89">
                  <c:v>-0.27982926781080841</c:v>
                </c:pt>
                <c:pt idx="90">
                  <c:v>-0.27982926781080841</c:v>
                </c:pt>
                <c:pt idx="91">
                  <c:v>-0.27982926781080841</c:v>
                </c:pt>
                <c:pt idx="92">
                  <c:v>-0.37606574610953997</c:v>
                </c:pt>
                <c:pt idx="93">
                  <c:v>-0.37606574610953997</c:v>
                </c:pt>
                <c:pt idx="94">
                  <c:v>-0.37606574610953997</c:v>
                </c:pt>
                <c:pt idx="95">
                  <c:v>-0.37606574610953997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4">
        <v>8.8637200248732652E-3</v>
      </c>
      <c r="C5" s="4">
        <v>-9.1570189849262684E-2</v>
      </c>
      <c r="D5" s="5">
        <v>50</v>
      </c>
      <c r="E5" s="5">
        <v>50</v>
      </c>
      <c r="F5">
        <v>50</v>
      </c>
      <c r="G5">
        <v>50</v>
      </c>
    </row>
    <row r="6" spans="1:7">
      <c r="A6" s="1">
        <v>1.0416666666666666E-2</v>
      </c>
      <c r="B6" s="4">
        <v>8.8637200248732652E-3</v>
      </c>
      <c r="C6" s="4">
        <v>-9.1570189849262684E-2</v>
      </c>
      <c r="D6" s="5">
        <f>D5+100*B5*0.25/1.5</f>
        <v>50.147728667081218</v>
      </c>
      <c r="E6" s="5">
        <f>E5+100*C5*0.25/2</f>
        <v>48.855372626884218</v>
      </c>
      <c r="F6">
        <v>50.147728667081225</v>
      </c>
      <c r="G6">
        <v>48.855372626884218</v>
      </c>
    </row>
    <row r="7" spans="1:7">
      <c r="A7" s="1">
        <v>2.0833333333333332E-2</v>
      </c>
      <c r="B7" s="4">
        <v>8.8637200248732652E-3</v>
      </c>
      <c r="C7" s="4">
        <v>-9.1570189849262684E-2</v>
      </c>
      <c r="D7" s="5">
        <f t="shared" ref="D7:D70" si="0">D6+100*B6*0.25/1.5</f>
        <v>50.295457334162435</v>
      </c>
      <c r="E7" s="5">
        <f t="shared" ref="E7:E70" si="1">E6+100*C6*0.25/2</f>
        <v>47.710745253768437</v>
      </c>
      <c r="F7">
        <v>50.29545733416245</v>
      </c>
      <c r="G7">
        <v>47.710745253768437</v>
      </c>
    </row>
    <row r="8" spans="1:7">
      <c r="A8" s="1">
        <v>3.125E-2</v>
      </c>
      <c r="B8" s="4">
        <v>8.8637200248732652E-3</v>
      </c>
      <c r="C8" s="4">
        <v>-9.1570189849262684E-2</v>
      </c>
      <c r="D8" s="5">
        <f t="shared" si="0"/>
        <v>50.443186001243653</v>
      </c>
      <c r="E8" s="5">
        <f t="shared" si="1"/>
        <v>46.566117880652655</v>
      </c>
      <c r="F8">
        <v>50.443186001243667</v>
      </c>
      <c r="G8">
        <v>46.566117880652655</v>
      </c>
    </row>
    <row r="9" spans="1:7">
      <c r="A9" s="2">
        <v>4.1666666666666664E-2</v>
      </c>
      <c r="B9" s="4">
        <v>5.5456710642040573E-2</v>
      </c>
      <c r="C9" s="4">
        <v>-3.513641931203744E-2</v>
      </c>
      <c r="D9" s="5">
        <f t="shared" si="0"/>
        <v>50.590914668324871</v>
      </c>
      <c r="E9" s="5">
        <f t="shared" si="1"/>
        <v>45.421490507536873</v>
      </c>
      <c r="F9">
        <v>50.590914668324892</v>
      </c>
      <c r="G9">
        <v>45.421490507536873</v>
      </c>
    </row>
    <row r="10" spans="1:7">
      <c r="A10" s="1">
        <v>5.2083333333333336E-2</v>
      </c>
      <c r="B10" s="4">
        <v>5.5456710642040573E-2</v>
      </c>
      <c r="C10" s="4">
        <v>-3.513641931203744E-2</v>
      </c>
      <c r="D10" s="5">
        <f t="shared" si="0"/>
        <v>51.515193179025545</v>
      </c>
      <c r="E10" s="5">
        <f t="shared" si="1"/>
        <v>44.982285266136408</v>
      </c>
      <c r="F10">
        <v>51.515193179025573</v>
      </c>
      <c r="G10">
        <v>44.982285266136408</v>
      </c>
    </row>
    <row r="11" spans="1:7">
      <c r="A11" s="1">
        <v>6.25E-2</v>
      </c>
      <c r="B11" s="4">
        <v>5.5456710642040573E-2</v>
      </c>
      <c r="C11" s="4">
        <v>-3.513641931203744E-2</v>
      </c>
      <c r="D11" s="5">
        <f t="shared" si="0"/>
        <v>52.439471689726219</v>
      </c>
      <c r="E11" s="5">
        <f t="shared" si="1"/>
        <v>44.543080024735943</v>
      </c>
      <c r="F11">
        <v>52.439471689726247</v>
      </c>
      <c r="G11">
        <v>44.543080024735936</v>
      </c>
    </row>
    <row r="12" spans="1:7">
      <c r="A12" s="1">
        <v>7.2916666666666671E-2</v>
      </c>
      <c r="B12" s="4">
        <v>5.5456710642040573E-2</v>
      </c>
      <c r="C12" s="4">
        <v>-3.513641931203744E-2</v>
      </c>
      <c r="D12" s="5">
        <f t="shared" si="0"/>
        <v>53.363750200426892</v>
      </c>
      <c r="E12" s="5">
        <f t="shared" si="1"/>
        <v>44.103874783335478</v>
      </c>
      <c r="F12">
        <v>53.363750200426921</v>
      </c>
      <c r="G12">
        <v>44.103874783335471</v>
      </c>
    </row>
    <row r="13" spans="1:7">
      <c r="A13" s="1">
        <v>8.3333333333333329E-2</v>
      </c>
      <c r="B13" s="4">
        <v>2.6482277339859809E-2</v>
      </c>
      <c r="C13" s="4">
        <v>0.12456885994949894</v>
      </c>
      <c r="D13" s="5">
        <f t="shared" si="0"/>
        <v>54.288028711127566</v>
      </c>
      <c r="E13" s="5">
        <f t="shared" si="1"/>
        <v>43.664669541935012</v>
      </c>
      <c r="F13">
        <v>54.288028711127602</v>
      </c>
      <c r="G13">
        <v>43.664669541934998</v>
      </c>
    </row>
    <row r="14" spans="1:7">
      <c r="A14" s="1">
        <v>9.375E-2</v>
      </c>
      <c r="B14" s="4">
        <v>2.6482277339859809E-2</v>
      </c>
      <c r="C14" s="4">
        <v>0.12456885994949894</v>
      </c>
      <c r="D14" s="5">
        <f t="shared" si="0"/>
        <v>54.729400000125231</v>
      </c>
      <c r="E14" s="5">
        <f t="shared" si="1"/>
        <v>45.221780291303752</v>
      </c>
      <c r="F14">
        <v>54.72940000012526</v>
      </c>
      <c r="G14">
        <v>45.22178029130373</v>
      </c>
    </row>
    <row r="15" spans="1:7">
      <c r="A15" s="1">
        <v>0.10416666666666667</v>
      </c>
      <c r="B15" s="4">
        <v>2.6482277339859809E-2</v>
      </c>
      <c r="C15" s="4">
        <v>0.12456885994949894</v>
      </c>
      <c r="D15" s="5">
        <f t="shared" si="0"/>
        <v>55.170771289122897</v>
      </c>
      <c r="E15" s="5">
        <f t="shared" si="1"/>
        <v>46.778891040672491</v>
      </c>
      <c r="F15">
        <v>55.170771289122932</v>
      </c>
      <c r="G15">
        <v>46.778891040672463</v>
      </c>
    </row>
    <row r="16" spans="1:7">
      <c r="A16" s="1">
        <v>0.11458333333333333</v>
      </c>
      <c r="B16" s="4">
        <v>2.6482277339859809E-2</v>
      </c>
      <c r="C16" s="4">
        <v>0.12456885994949894</v>
      </c>
      <c r="D16" s="5">
        <f t="shared" si="0"/>
        <v>55.612142578120562</v>
      </c>
      <c r="E16" s="5">
        <f t="shared" si="1"/>
        <v>48.33600179004123</v>
      </c>
      <c r="F16">
        <v>55.61214257812059</v>
      </c>
      <c r="G16">
        <v>48.336001790041202</v>
      </c>
    </row>
    <row r="17" spans="1:7">
      <c r="A17" s="1">
        <v>0.125</v>
      </c>
      <c r="B17" s="4">
        <v>6.512330514907122E-2</v>
      </c>
      <c r="C17" s="4">
        <v>8.3070919395493145E-2</v>
      </c>
      <c r="D17" s="5">
        <f t="shared" si="0"/>
        <v>56.053513867118227</v>
      </c>
      <c r="E17" s="5">
        <f t="shared" si="1"/>
        <v>49.893112539409969</v>
      </c>
      <c r="F17">
        <v>56.053513867118248</v>
      </c>
      <c r="G17">
        <v>49.893112539409934</v>
      </c>
    </row>
    <row r="18" spans="1:7">
      <c r="A18" s="1">
        <v>0.13541666666666666</v>
      </c>
      <c r="B18" s="4">
        <v>6.512330514907122E-2</v>
      </c>
      <c r="C18" s="4">
        <v>8.3070919395493145E-2</v>
      </c>
      <c r="D18" s="5">
        <f t="shared" si="0"/>
        <v>57.138902286269413</v>
      </c>
      <c r="E18" s="5">
        <f t="shared" si="1"/>
        <v>50.931499031853633</v>
      </c>
      <c r="F18">
        <v>57.138902286269435</v>
      </c>
      <c r="G18">
        <v>50.931499031853598</v>
      </c>
    </row>
    <row r="19" spans="1:7">
      <c r="A19" s="1">
        <v>0.14583333333333334</v>
      </c>
      <c r="B19" s="4">
        <v>6.512330514907122E-2</v>
      </c>
      <c r="C19" s="4">
        <v>8.3070919395493145E-2</v>
      </c>
      <c r="D19" s="5">
        <f t="shared" si="0"/>
        <v>58.2242907054206</v>
      </c>
      <c r="E19" s="5">
        <f t="shared" si="1"/>
        <v>51.969885524297297</v>
      </c>
      <c r="F19">
        <v>58.224290705420621</v>
      </c>
      <c r="G19">
        <v>51.969885524297268</v>
      </c>
    </row>
    <row r="20" spans="1:7">
      <c r="A20" s="1">
        <v>0.15625</v>
      </c>
      <c r="B20" s="4">
        <v>6.512330514907122E-2</v>
      </c>
      <c r="C20" s="4">
        <v>8.3070919395493145E-2</v>
      </c>
      <c r="D20" s="5">
        <f t="shared" si="0"/>
        <v>59.309679124571787</v>
      </c>
      <c r="E20" s="5">
        <f t="shared" si="1"/>
        <v>53.00827201674096</v>
      </c>
      <c r="F20">
        <v>59.309679124571801</v>
      </c>
      <c r="G20">
        <v>53.008272016740932</v>
      </c>
    </row>
    <row r="21" spans="1:7">
      <c r="A21" s="1">
        <v>0.16666666666666666</v>
      </c>
      <c r="B21" s="4">
        <v>4.6810691666649626E-2</v>
      </c>
      <c r="C21" s="4">
        <v>9.2166495640037982E-2</v>
      </c>
      <c r="D21" s="5">
        <f t="shared" si="0"/>
        <v>60.395067543722973</v>
      </c>
      <c r="E21" s="5">
        <f t="shared" si="1"/>
        <v>54.046658509184624</v>
      </c>
      <c r="F21">
        <v>60.395067543722995</v>
      </c>
      <c r="G21">
        <v>54.046658509184596</v>
      </c>
    </row>
    <row r="22" spans="1:7">
      <c r="A22" s="1">
        <v>0.17708333333333334</v>
      </c>
      <c r="B22" s="4">
        <v>4.6810691666649626E-2</v>
      </c>
      <c r="C22" s="4">
        <v>9.2166495640037982E-2</v>
      </c>
      <c r="D22" s="5">
        <f t="shared" si="0"/>
        <v>61.175245738167135</v>
      </c>
      <c r="E22" s="5">
        <f t="shared" si="1"/>
        <v>55.198739704685096</v>
      </c>
      <c r="F22">
        <v>61.175245738167149</v>
      </c>
      <c r="G22">
        <v>55.198739704685075</v>
      </c>
    </row>
    <row r="23" spans="1:7">
      <c r="A23" s="1">
        <v>0.1875</v>
      </c>
      <c r="B23" s="4">
        <v>4.6810691666649626E-2</v>
      </c>
      <c r="C23" s="4">
        <v>9.2166495640037982E-2</v>
      </c>
      <c r="D23" s="5">
        <f t="shared" si="0"/>
        <v>61.955423932611296</v>
      </c>
      <c r="E23" s="5">
        <f t="shared" si="1"/>
        <v>56.350820900185568</v>
      </c>
      <c r="F23">
        <v>61.955423932611303</v>
      </c>
      <c r="G23">
        <v>56.350820900185553</v>
      </c>
    </row>
    <row r="24" spans="1:7">
      <c r="A24" s="1">
        <v>0.19791666666666666</v>
      </c>
      <c r="B24" s="4">
        <v>4.6810691666649626E-2</v>
      </c>
      <c r="C24" s="4">
        <v>9.2166495640037982E-2</v>
      </c>
      <c r="D24" s="5">
        <f t="shared" si="0"/>
        <v>62.735602127055458</v>
      </c>
      <c r="E24" s="5">
        <f t="shared" si="1"/>
        <v>57.502902095686039</v>
      </c>
      <c r="F24">
        <v>62.735602127055472</v>
      </c>
      <c r="G24">
        <v>57.502902095686025</v>
      </c>
    </row>
    <row r="25" spans="1:7">
      <c r="A25" s="1">
        <v>0.20833333333333334</v>
      </c>
      <c r="B25" s="4">
        <v>-3.1004670979407296E-2</v>
      </c>
      <c r="C25" s="4">
        <v>-7.6688089144049732E-4</v>
      </c>
      <c r="D25" s="5">
        <f t="shared" si="0"/>
        <v>63.515780321499619</v>
      </c>
      <c r="E25" s="5">
        <f t="shared" si="1"/>
        <v>58.654983291186511</v>
      </c>
      <c r="F25">
        <v>63.515780321499626</v>
      </c>
      <c r="G25">
        <v>58.654983291186504</v>
      </c>
    </row>
    <row r="26" spans="1:7">
      <c r="A26" s="1">
        <v>0.21875</v>
      </c>
      <c r="B26" s="4">
        <v>-3.1004670979407296E-2</v>
      </c>
      <c r="C26" s="4">
        <v>-7.6688089144049732E-4</v>
      </c>
      <c r="D26" s="5">
        <f t="shared" si="0"/>
        <v>62.999035805176163</v>
      </c>
      <c r="E26" s="5">
        <f t="shared" si="1"/>
        <v>58.645397280043504</v>
      </c>
      <c r="F26">
        <v>62.99903580517617</v>
      </c>
      <c r="G26">
        <v>58.645397280043497</v>
      </c>
    </row>
    <row r="27" spans="1:7">
      <c r="A27" s="1">
        <v>0.22916666666666666</v>
      </c>
      <c r="B27" s="4">
        <v>-3.1004670979407296E-2</v>
      </c>
      <c r="C27" s="4">
        <v>-7.6688089144049732E-4</v>
      </c>
      <c r="D27" s="5">
        <f t="shared" si="0"/>
        <v>62.482291288852707</v>
      </c>
      <c r="E27" s="5">
        <f t="shared" si="1"/>
        <v>58.635811268900497</v>
      </c>
      <c r="F27">
        <v>62.482291288852714</v>
      </c>
      <c r="G27">
        <v>58.635811268900497</v>
      </c>
    </row>
    <row r="28" spans="1:7">
      <c r="A28" s="1">
        <v>0.23958333333333334</v>
      </c>
      <c r="B28" s="4">
        <v>-3.1004670979407296E-2</v>
      </c>
      <c r="C28" s="4">
        <v>-7.6688089144049732E-4</v>
      </c>
      <c r="D28" s="5">
        <f t="shared" si="0"/>
        <v>61.965546772529251</v>
      </c>
      <c r="E28" s="5">
        <f t="shared" si="1"/>
        <v>58.62622525775749</v>
      </c>
      <c r="F28">
        <v>61.965546772529258</v>
      </c>
      <c r="G28">
        <v>58.62622525775749</v>
      </c>
    </row>
    <row r="29" spans="1:7">
      <c r="A29" s="1">
        <v>0.25</v>
      </c>
      <c r="B29" s="4">
        <v>-0.13186366807994326</v>
      </c>
      <c r="C29" s="4">
        <v>-0.1532176497321506</v>
      </c>
      <c r="D29" s="5">
        <f t="shared" si="0"/>
        <v>61.448802256205795</v>
      </c>
      <c r="E29" s="5">
        <f t="shared" si="1"/>
        <v>58.616639246614483</v>
      </c>
      <c r="F29">
        <v>61.448802256205795</v>
      </c>
      <c r="G29">
        <v>58.61663924661449</v>
      </c>
    </row>
    <row r="30" spans="1:7">
      <c r="A30" s="1">
        <v>0.26041666666666669</v>
      </c>
      <c r="B30" s="4">
        <v>-0.13186366807994326</v>
      </c>
      <c r="C30" s="4">
        <v>-0.1532176497321506</v>
      </c>
      <c r="D30" s="5">
        <f t="shared" si="0"/>
        <v>59.251074454873404</v>
      </c>
      <c r="E30" s="5">
        <f t="shared" si="1"/>
        <v>56.701418624962599</v>
      </c>
      <c r="F30">
        <v>59.251074454873411</v>
      </c>
      <c r="G30">
        <v>56.701418624962606</v>
      </c>
    </row>
    <row r="31" spans="1:7">
      <c r="A31" s="1">
        <v>0.27083333333333331</v>
      </c>
      <c r="B31" s="4">
        <v>-0.13186366807994326</v>
      </c>
      <c r="C31" s="4">
        <v>-0.1532176497321506</v>
      </c>
      <c r="D31" s="5">
        <f t="shared" si="0"/>
        <v>57.053346653541013</v>
      </c>
      <c r="E31" s="5">
        <f t="shared" si="1"/>
        <v>54.786198003310716</v>
      </c>
      <c r="F31">
        <v>57.05334665354102</v>
      </c>
      <c r="G31">
        <v>54.78619800331073</v>
      </c>
    </row>
    <row r="32" spans="1:7">
      <c r="A32" s="1">
        <v>0.28125</v>
      </c>
      <c r="B32" s="4">
        <v>-0.13186366807994326</v>
      </c>
      <c r="C32" s="4">
        <v>-0.1532176497321506</v>
      </c>
      <c r="D32" s="5">
        <f t="shared" si="0"/>
        <v>54.855618852208622</v>
      </c>
      <c r="E32" s="5">
        <f t="shared" si="1"/>
        <v>52.870977381658832</v>
      </c>
      <c r="F32">
        <v>54.855618852208629</v>
      </c>
      <c r="G32">
        <v>52.870977381658847</v>
      </c>
    </row>
    <row r="33" spans="1:7">
      <c r="A33" s="1">
        <v>0.29166666666666669</v>
      </c>
      <c r="B33" s="4">
        <v>5.7258130319991801E-2</v>
      </c>
      <c r="C33" s="4">
        <v>0.12078854798093309</v>
      </c>
      <c r="D33" s="5">
        <f t="shared" si="0"/>
        <v>52.657891050876231</v>
      </c>
      <c r="E33" s="5">
        <f t="shared" si="1"/>
        <v>50.955756760006949</v>
      </c>
      <c r="F33">
        <v>52.657891050876238</v>
      </c>
      <c r="G33">
        <v>50.955756760006963</v>
      </c>
    </row>
    <row r="34" spans="1:7">
      <c r="A34" s="1">
        <v>0.30208333333333331</v>
      </c>
      <c r="B34" s="4">
        <v>5.7258130319991801E-2</v>
      </c>
      <c r="C34" s="4">
        <v>0.12078854798093309</v>
      </c>
      <c r="D34" s="5">
        <f t="shared" si="0"/>
        <v>53.612193222876094</v>
      </c>
      <c r="E34" s="5">
        <f t="shared" si="1"/>
        <v>52.46561360976861</v>
      </c>
      <c r="F34">
        <v>53.612193222876101</v>
      </c>
      <c r="G34">
        <v>52.465613609768624</v>
      </c>
    </row>
    <row r="35" spans="1:7">
      <c r="A35" s="1">
        <v>0.3125</v>
      </c>
      <c r="B35" s="4">
        <v>5.7258130319991801E-2</v>
      </c>
      <c r="C35" s="4">
        <v>0.12078854798093309</v>
      </c>
      <c r="D35" s="5">
        <f t="shared" si="0"/>
        <v>54.566495394875957</v>
      </c>
      <c r="E35" s="5">
        <f t="shared" si="1"/>
        <v>53.975470459530271</v>
      </c>
      <c r="F35">
        <v>54.566495394875965</v>
      </c>
      <c r="G35">
        <v>53.975470459530285</v>
      </c>
    </row>
    <row r="36" spans="1:7">
      <c r="A36" s="1">
        <v>0.32291666666666669</v>
      </c>
      <c r="B36" s="4">
        <v>5.7258130319991801E-2</v>
      </c>
      <c r="C36" s="4">
        <v>0.12078854798093309</v>
      </c>
      <c r="D36" s="5">
        <f t="shared" si="0"/>
        <v>55.520797566875821</v>
      </c>
      <c r="E36" s="5">
        <f t="shared" si="1"/>
        <v>55.485327309291932</v>
      </c>
      <c r="F36">
        <v>55.520797566875821</v>
      </c>
      <c r="G36">
        <v>55.485327309291947</v>
      </c>
    </row>
    <row r="37" spans="1:7">
      <c r="A37" s="1">
        <v>0.33333333333333331</v>
      </c>
      <c r="B37" s="4">
        <v>0.13033081168928617</v>
      </c>
      <c r="C37" s="4">
        <v>7.5513765466682564E-2</v>
      </c>
      <c r="D37" s="5">
        <f t="shared" si="0"/>
        <v>56.475099738875684</v>
      </c>
      <c r="E37" s="5">
        <f t="shared" si="1"/>
        <v>56.995184159053593</v>
      </c>
      <c r="F37">
        <v>56.475099738875684</v>
      </c>
      <c r="G37">
        <v>56.995184159053601</v>
      </c>
    </row>
    <row r="38" spans="1:7">
      <c r="A38" s="1">
        <v>0.34375</v>
      </c>
      <c r="B38" s="4">
        <v>0.13033081168928617</v>
      </c>
      <c r="C38" s="4">
        <v>7.5513765466682564E-2</v>
      </c>
      <c r="D38" s="5">
        <f t="shared" si="0"/>
        <v>58.647279933697121</v>
      </c>
      <c r="E38" s="5">
        <f t="shared" si="1"/>
        <v>57.939106227387128</v>
      </c>
      <c r="F38">
        <v>58.647279933697121</v>
      </c>
      <c r="G38">
        <v>57.939106227387136</v>
      </c>
    </row>
    <row r="39" spans="1:7">
      <c r="A39" s="1">
        <v>0.35416666666666669</v>
      </c>
      <c r="B39" s="4">
        <v>0.13033081168928617</v>
      </c>
      <c r="C39" s="4">
        <v>7.5513765466682564E-2</v>
      </c>
      <c r="D39" s="5">
        <f t="shared" si="0"/>
        <v>60.819460128518557</v>
      </c>
      <c r="E39" s="5">
        <f t="shared" si="1"/>
        <v>58.883028295720663</v>
      </c>
      <c r="F39">
        <v>60.819460128518564</v>
      </c>
      <c r="G39">
        <v>58.883028295720678</v>
      </c>
    </row>
    <row r="40" spans="1:7">
      <c r="A40" s="1">
        <v>0.36458333333333331</v>
      </c>
      <c r="B40" s="4">
        <v>0.13033081168928617</v>
      </c>
      <c r="C40" s="4">
        <v>7.5513765466682564E-2</v>
      </c>
      <c r="D40" s="5">
        <f t="shared" si="0"/>
        <v>62.991640323339993</v>
      </c>
      <c r="E40" s="5">
        <f t="shared" si="1"/>
        <v>59.826950364054198</v>
      </c>
      <c r="F40">
        <v>62.99164032334</v>
      </c>
      <c r="G40">
        <v>59.826950364054213</v>
      </c>
    </row>
    <row r="41" spans="1:7">
      <c r="A41" s="1">
        <v>0.375</v>
      </c>
      <c r="B41" s="4">
        <v>2.1208943888060841E-2</v>
      </c>
      <c r="C41" s="4">
        <v>1.1521874737760186E-2</v>
      </c>
      <c r="D41" s="5">
        <f t="shared" si="0"/>
        <v>65.16382051816143</v>
      </c>
      <c r="E41" s="5">
        <f t="shared" si="1"/>
        <v>60.770872432387733</v>
      </c>
      <c r="F41">
        <v>65.163820518161444</v>
      </c>
      <c r="G41">
        <v>60.770872432387748</v>
      </c>
    </row>
    <row r="42" spans="1:7">
      <c r="A42" s="1">
        <v>0.38541666666666669</v>
      </c>
      <c r="B42" s="4">
        <v>2.1208943888060841E-2</v>
      </c>
      <c r="C42" s="4">
        <v>1.1521874737760186E-2</v>
      </c>
      <c r="D42" s="5">
        <f t="shared" si="0"/>
        <v>65.517302916295776</v>
      </c>
      <c r="E42" s="5">
        <f t="shared" si="1"/>
        <v>60.914895866609733</v>
      </c>
      <c r="F42">
        <v>65.517302916295776</v>
      </c>
      <c r="G42">
        <v>60.914895866609754</v>
      </c>
    </row>
    <row r="43" spans="1:7">
      <c r="A43" s="1">
        <v>0.39583333333333331</v>
      </c>
      <c r="B43" s="4">
        <v>2.1208943888060841E-2</v>
      </c>
      <c r="C43" s="4">
        <v>1.1521874737760186E-2</v>
      </c>
      <c r="D43" s="5">
        <f t="shared" si="0"/>
        <v>65.870785314430123</v>
      </c>
      <c r="E43" s="5">
        <f t="shared" si="1"/>
        <v>61.058919300831732</v>
      </c>
      <c r="F43">
        <v>65.870785314430137</v>
      </c>
      <c r="G43">
        <v>61.058919300831761</v>
      </c>
    </row>
    <row r="44" spans="1:7">
      <c r="A44" s="1">
        <v>0.40625</v>
      </c>
      <c r="B44" s="4">
        <v>2.1208943888060841E-2</v>
      </c>
      <c r="C44" s="4">
        <v>1.1521874737760186E-2</v>
      </c>
      <c r="D44" s="5">
        <f t="shared" si="0"/>
        <v>66.224267712564469</v>
      </c>
      <c r="E44" s="5">
        <f t="shared" si="1"/>
        <v>61.202942735053732</v>
      </c>
      <c r="F44">
        <v>66.224267712564469</v>
      </c>
      <c r="G44">
        <v>61.202942735053767</v>
      </c>
    </row>
    <row r="45" spans="1:7">
      <c r="A45" s="1">
        <v>0.41666666666666669</v>
      </c>
      <c r="B45" s="4">
        <v>1.6698041093346393E-2</v>
      </c>
      <c r="C45" s="4">
        <v>2.2933836924917184E-2</v>
      </c>
      <c r="D45" s="5">
        <f t="shared" si="0"/>
        <v>66.577750110698815</v>
      </c>
      <c r="E45" s="5">
        <f t="shared" si="1"/>
        <v>61.346966169275731</v>
      </c>
      <c r="F45">
        <v>66.577750110698815</v>
      </c>
      <c r="G45">
        <v>61.346966169275774</v>
      </c>
    </row>
    <row r="46" spans="1:7">
      <c r="A46" s="1">
        <v>0.42708333333333331</v>
      </c>
      <c r="B46" s="4">
        <v>1.6698041093346393E-2</v>
      </c>
      <c r="C46" s="4">
        <v>2.2933836924917184E-2</v>
      </c>
      <c r="D46" s="5">
        <f t="shared" si="0"/>
        <v>66.856050795587919</v>
      </c>
      <c r="E46" s="5">
        <f t="shared" si="1"/>
        <v>61.633639130837196</v>
      </c>
      <c r="F46">
        <v>66.856050795587933</v>
      </c>
      <c r="G46">
        <v>61.633639130837238</v>
      </c>
    </row>
    <row r="47" spans="1:7">
      <c r="A47" s="1">
        <v>0.4375</v>
      </c>
      <c r="B47" s="4">
        <v>1.6698041093346393E-2</v>
      </c>
      <c r="C47" s="4">
        <v>2.2933836924917184E-2</v>
      </c>
      <c r="D47" s="5">
        <f t="shared" si="0"/>
        <v>67.134351480477022</v>
      </c>
      <c r="E47" s="5">
        <f t="shared" si="1"/>
        <v>61.92031209239866</v>
      </c>
      <c r="F47">
        <v>67.134351480477036</v>
      </c>
      <c r="G47">
        <v>61.920312092398703</v>
      </c>
    </row>
    <row r="48" spans="1:7">
      <c r="A48" s="1">
        <v>0.44791666666666669</v>
      </c>
      <c r="B48" s="4">
        <v>1.6698041093346393E-2</v>
      </c>
      <c r="C48" s="4">
        <v>2.2933836924917184E-2</v>
      </c>
      <c r="D48" s="5">
        <f t="shared" si="0"/>
        <v>67.412652165366126</v>
      </c>
      <c r="E48" s="5">
        <f t="shared" si="1"/>
        <v>62.206985053960125</v>
      </c>
      <c r="F48">
        <v>67.41265216536614</v>
      </c>
      <c r="G48">
        <v>62.20698505396016</v>
      </c>
    </row>
    <row r="49" spans="1:7">
      <c r="A49" s="1">
        <v>0.45833333333333331</v>
      </c>
      <c r="B49" s="4">
        <v>-2.1951345087538307E-2</v>
      </c>
      <c r="C49" s="4">
        <v>3.6248342330155052E-2</v>
      </c>
      <c r="D49" s="5">
        <f t="shared" si="0"/>
        <v>67.690952850255229</v>
      </c>
      <c r="E49" s="5">
        <f t="shared" si="1"/>
        <v>62.493658015521589</v>
      </c>
      <c r="F49">
        <v>67.690952850255243</v>
      </c>
      <c r="G49">
        <v>62.493658015521625</v>
      </c>
    </row>
    <row r="50" spans="1:7">
      <c r="A50" s="1">
        <v>0.46875</v>
      </c>
      <c r="B50" s="4">
        <v>-2.1951345087538307E-2</v>
      </c>
      <c r="C50" s="4">
        <v>3.6248342330155052E-2</v>
      </c>
      <c r="D50" s="5">
        <f t="shared" si="0"/>
        <v>67.325097098796263</v>
      </c>
      <c r="E50" s="5">
        <f t="shared" si="1"/>
        <v>62.946762294648529</v>
      </c>
      <c r="F50">
        <v>67.325097098796263</v>
      </c>
      <c r="G50">
        <v>62.946762294648565</v>
      </c>
    </row>
    <row r="51" spans="1:7">
      <c r="A51" s="1">
        <v>0.47916666666666669</v>
      </c>
      <c r="B51" s="4">
        <v>-2.1951345087538307E-2</v>
      </c>
      <c r="C51" s="4">
        <v>3.6248342330155052E-2</v>
      </c>
      <c r="D51" s="5">
        <f t="shared" si="0"/>
        <v>66.959241347337297</v>
      </c>
      <c r="E51" s="5">
        <f t="shared" si="1"/>
        <v>63.399866573775469</v>
      </c>
      <c r="F51">
        <v>66.959241347337283</v>
      </c>
      <c r="G51">
        <v>63.399866573775498</v>
      </c>
    </row>
    <row r="52" spans="1:7">
      <c r="A52" s="1">
        <v>0.48958333333333331</v>
      </c>
      <c r="B52" s="4">
        <v>-2.1951345087538307E-2</v>
      </c>
      <c r="C52" s="4">
        <v>3.6248342330155052E-2</v>
      </c>
      <c r="D52" s="5">
        <f t="shared" si="0"/>
        <v>66.593385595878331</v>
      </c>
      <c r="E52" s="5">
        <f t="shared" si="1"/>
        <v>63.852970852902409</v>
      </c>
      <c r="F52">
        <v>66.593385595878331</v>
      </c>
      <c r="G52">
        <v>63.852970852902438</v>
      </c>
    </row>
    <row r="53" spans="1:7">
      <c r="A53" s="1">
        <v>0.5</v>
      </c>
      <c r="B53" s="4">
        <v>3.174344482822633E-2</v>
      </c>
      <c r="C53" s="4">
        <v>0.11382907751034024</v>
      </c>
      <c r="D53" s="5">
        <f t="shared" si="0"/>
        <v>66.227529844419365</v>
      </c>
      <c r="E53" s="5">
        <f t="shared" si="1"/>
        <v>64.306075132029349</v>
      </c>
      <c r="F53">
        <v>66.227529844419351</v>
      </c>
      <c r="G53">
        <v>64.306075132029378</v>
      </c>
    </row>
    <row r="54" spans="1:7">
      <c r="A54" s="1">
        <v>0.51041666666666663</v>
      </c>
      <c r="B54" s="4">
        <v>3.174344482822633E-2</v>
      </c>
      <c r="C54" s="4">
        <v>0.11382907751034024</v>
      </c>
      <c r="D54" s="5">
        <f t="shared" si="0"/>
        <v>66.756587258223135</v>
      </c>
      <c r="E54" s="5">
        <f t="shared" si="1"/>
        <v>65.728938600908606</v>
      </c>
      <c r="F54">
        <v>66.756587258223121</v>
      </c>
      <c r="G54">
        <v>65.72893860090862</v>
      </c>
    </row>
    <row r="55" spans="1:7">
      <c r="A55" s="1">
        <v>0.52083333333333337</v>
      </c>
      <c r="B55" s="4">
        <v>3.174344482822633E-2</v>
      </c>
      <c r="C55" s="4">
        <v>0.11382907751034024</v>
      </c>
      <c r="D55" s="5">
        <f t="shared" si="0"/>
        <v>67.285644672026905</v>
      </c>
      <c r="E55" s="5">
        <f t="shared" si="1"/>
        <v>67.151802069787863</v>
      </c>
      <c r="F55">
        <v>67.285644672026891</v>
      </c>
      <c r="G55">
        <v>67.151802069787877</v>
      </c>
    </row>
    <row r="56" spans="1:7">
      <c r="A56" s="1">
        <v>0.53125</v>
      </c>
      <c r="B56" s="4">
        <v>3.174344482822633E-2</v>
      </c>
      <c r="C56" s="4">
        <v>0.11382907751034024</v>
      </c>
      <c r="D56" s="5">
        <f t="shared" si="0"/>
        <v>67.814702085830675</v>
      </c>
      <c r="E56" s="5">
        <f t="shared" si="1"/>
        <v>68.574665538667119</v>
      </c>
      <c r="F56">
        <v>67.81470208583066</v>
      </c>
      <c r="G56">
        <v>68.574665538667134</v>
      </c>
    </row>
    <row r="57" spans="1:7">
      <c r="A57" s="1">
        <v>0.54166666666666663</v>
      </c>
      <c r="B57" s="4">
        <v>8.0185698901806008E-3</v>
      </c>
      <c r="C57" s="4">
        <v>2.8455383679799592E-2</v>
      </c>
      <c r="D57" s="5">
        <f t="shared" si="0"/>
        <v>68.343759499634444</v>
      </c>
      <c r="E57" s="5">
        <f t="shared" si="1"/>
        <v>69.997529007546376</v>
      </c>
      <c r="F57">
        <v>68.343759499634444</v>
      </c>
      <c r="G57">
        <v>69.99752900754639</v>
      </c>
    </row>
    <row r="58" spans="1:7">
      <c r="A58" s="1">
        <v>0.55208333333333337</v>
      </c>
      <c r="B58" s="4">
        <v>8.0185698901806008E-3</v>
      </c>
      <c r="C58" s="4">
        <v>2.8455383679799592E-2</v>
      </c>
      <c r="D58" s="5">
        <f t="shared" si="0"/>
        <v>68.477402331137455</v>
      </c>
      <c r="E58" s="5">
        <f t="shared" si="1"/>
        <v>70.353221303543876</v>
      </c>
      <c r="F58">
        <v>68.477402331137441</v>
      </c>
      <c r="G58">
        <v>70.353221303543876</v>
      </c>
    </row>
    <row r="59" spans="1:7">
      <c r="A59" s="1">
        <v>0.5625</v>
      </c>
      <c r="B59" s="4">
        <v>8.0185698901806008E-3</v>
      </c>
      <c r="C59" s="4">
        <v>2.8455383679799592E-2</v>
      </c>
      <c r="D59" s="5">
        <f t="shared" si="0"/>
        <v>68.611045162640465</v>
      </c>
      <c r="E59" s="5">
        <f t="shared" si="1"/>
        <v>70.708913599541376</v>
      </c>
      <c r="F59">
        <v>68.611045162640451</v>
      </c>
      <c r="G59">
        <v>70.708913599541361</v>
      </c>
    </row>
    <row r="60" spans="1:7">
      <c r="A60" s="1">
        <v>0.57291666666666663</v>
      </c>
      <c r="B60" s="4">
        <v>8.0185698901806008E-3</v>
      </c>
      <c r="C60" s="4">
        <v>2.8455383679799592E-2</v>
      </c>
      <c r="D60" s="5">
        <f t="shared" si="0"/>
        <v>68.744687994143476</v>
      </c>
      <c r="E60" s="5">
        <f t="shared" si="1"/>
        <v>71.064605895538875</v>
      </c>
      <c r="F60">
        <v>68.744687994143462</v>
      </c>
      <c r="G60">
        <v>71.064605895538861</v>
      </c>
    </row>
    <row r="61" spans="1:7">
      <c r="A61" s="1">
        <v>0.58333333333333337</v>
      </c>
      <c r="B61" s="4">
        <v>-2.6376932949281832E-2</v>
      </c>
      <c r="C61" s="4">
        <v>-6.7763519545517906E-4</v>
      </c>
      <c r="D61" s="5">
        <f t="shared" si="0"/>
        <v>68.878330825646486</v>
      </c>
      <c r="E61" s="5">
        <f t="shared" si="1"/>
        <v>71.420298191536375</v>
      </c>
      <c r="F61">
        <v>68.878330825646458</v>
      </c>
      <c r="G61">
        <v>71.420298191536347</v>
      </c>
    </row>
    <row r="62" spans="1:7">
      <c r="A62" s="1">
        <v>0.59375</v>
      </c>
      <c r="B62" s="4">
        <v>-2.6376932949281832E-2</v>
      </c>
      <c r="C62" s="4">
        <v>-6.7763519545517906E-4</v>
      </c>
      <c r="D62" s="5">
        <f t="shared" si="0"/>
        <v>68.438715276491791</v>
      </c>
      <c r="E62" s="5">
        <f t="shared" si="1"/>
        <v>71.411827751593179</v>
      </c>
      <c r="F62">
        <v>68.438715276491749</v>
      </c>
      <c r="G62">
        <v>71.411827751593165</v>
      </c>
    </row>
    <row r="63" spans="1:7">
      <c r="A63" s="1">
        <v>0.60416666666666663</v>
      </c>
      <c r="B63" s="4">
        <v>-2.6376932949281832E-2</v>
      </c>
      <c r="C63" s="4">
        <v>-6.7763519545517906E-4</v>
      </c>
      <c r="D63" s="5">
        <f t="shared" si="0"/>
        <v>67.999099727337097</v>
      </c>
      <c r="E63" s="5">
        <f t="shared" si="1"/>
        <v>71.403357311649984</v>
      </c>
      <c r="F63">
        <v>67.999099727337054</v>
      </c>
      <c r="G63">
        <v>71.40335731164997</v>
      </c>
    </row>
    <row r="64" spans="1:7">
      <c r="A64" s="1">
        <v>0.61458333333333337</v>
      </c>
      <c r="B64" s="4">
        <v>-2.6376932949281832E-2</v>
      </c>
      <c r="C64" s="4">
        <v>-6.7763519545517906E-4</v>
      </c>
      <c r="D64" s="5">
        <f t="shared" si="0"/>
        <v>67.559484178182402</v>
      </c>
      <c r="E64" s="5">
        <f t="shared" si="1"/>
        <v>71.394886871706788</v>
      </c>
      <c r="F64">
        <v>67.559484178182345</v>
      </c>
      <c r="G64">
        <v>71.394886871706788</v>
      </c>
    </row>
    <row r="65" spans="1:7">
      <c r="A65" s="1">
        <v>0.625</v>
      </c>
      <c r="B65" s="4">
        <v>-5.7123098568856216E-2</v>
      </c>
      <c r="C65" s="4">
        <v>2.721800881087847E-2</v>
      </c>
      <c r="D65" s="5">
        <f t="shared" si="0"/>
        <v>67.119868629027707</v>
      </c>
      <c r="E65" s="5">
        <f t="shared" si="1"/>
        <v>71.386416431763593</v>
      </c>
      <c r="F65">
        <v>67.119868629027636</v>
      </c>
      <c r="G65">
        <v>71.386416431763593</v>
      </c>
    </row>
    <row r="66" spans="1:7">
      <c r="A66" s="1">
        <v>0.63541666666666663</v>
      </c>
      <c r="B66" s="4">
        <v>-5.7123098568856216E-2</v>
      </c>
      <c r="C66" s="4">
        <v>2.721800881087847E-2</v>
      </c>
      <c r="D66" s="5">
        <f t="shared" si="0"/>
        <v>66.167816986213438</v>
      </c>
      <c r="E66" s="5">
        <f t="shared" si="1"/>
        <v>71.726641541899568</v>
      </c>
      <c r="F66">
        <v>66.167816986213367</v>
      </c>
      <c r="G66">
        <v>71.726641541899582</v>
      </c>
    </row>
    <row r="67" spans="1:7">
      <c r="A67" s="1">
        <v>0.64583333333333337</v>
      </c>
      <c r="B67" s="4">
        <v>-5.7123098568856216E-2</v>
      </c>
      <c r="C67" s="4">
        <v>2.721800881087847E-2</v>
      </c>
      <c r="D67" s="5">
        <f t="shared" si="0"/>
        <v>65.21576534339917</v>
      </c>
      <c r="E67" s="5">
        <f t="shared" si="1"/>
        <v>72.066866652035543</v>
      </c>
      <c r="F67">
        <v>65.215765343399113</v>
      </c>
      <c r="G67">
        <v>72.066866652035571</v>
      </c>
    </row>
    <row r="68" spans="1:7">
      <c r="A68" s="1">
        <v>0.65625</v>
      </c>
      <c r="B68" s="4">
        <v>-5.7123098568856216E-2</v>
      </c>
      <c r="C68" s="4">
        <v>2.721800881087847E-2</v>
      </c>
      <c r="D68" s="5">
        <f t="shared" si="0"/>
        <v>64.263713700584901</v>
      </c>
      <c r="E68" s="5">
        <f t="shared" si="1"/>
        <v>72.407091762171518</v>
      </c>
      <c r="F68">
        <v>64.263713700584844</v>
      </c>
      <c r="G68">
        <v>72.407091762171547</v>
      </c>
    </row>
    <row r="69" spans="1:7">
      <c r="A69" s="1">
        <v>0.66666666666666663</v>
      </c>
      <c r="B69" s="4">
        <v>5.970972055386068E-2</v>
      </c>
      <c r="C69" s="4">
        <v>0.17557230859484591</v>
      </c>
      <c r="D69" s="5">
        <f t="shared" si="0"/>
        <v>63.311662057770633</v>
      </c>
      <c r="E69" s="5">
        <f t="shared" si="1"/>
        <v>72.747316872307493</v>
      </c>
      <c r="F69">
        <v>63.311662057770576</v>
      </c>
      <c r="G69">
        <v>72.747316872307536</v>
      </c>
    </row>
    <row r="70" spans="1:7">
      <c r="A70" s="1">
        <v>0.67708333333333337</v>
      </c>
      <c r="B70" s="4">
        <v>5.970972055386068E-2</v>
      </c>
      <c r="C70" s="4">
        <v>0.17557230859484591</v>
      </c>
      <c r="D70" s="5">
        <f t="shared" si="0"/>
        <v>64.306824067001642</v>
      </c>
      <c r="E70" s="5">
        <f t="shared" si="1"/>
        <v>74.941970729743062</v>
      </c>
      <c r="F70">
        <v>64.306824067001585</v>
      </c>
      <c r="G70">
        <v>74.941970729743105</v>
      </c>
    </row>
    <row r="71" spans="1:7">
      <c r="A71" s="1">
        <v>0.6875</v>
      </c>
      <c r="B71" s="4">
        <v>5.970972055386068E-2</v>
      </c>
      <c r="C71" s="4">
        <v>0.17557230859484591</v>
      </c>
      <c r="D71" s="5">
        <f t="shared" ref="D71:D99" si="2">D70+100*B70*0.25/1.5</f>
        <v>65.301986076232652</v>
      </c>
      <c r="E71" s="5">
        <f t="shared" ref="E71:E101" si="3">E70+100*C70*0.25/2</f>
        <v>77.13662458717863</v>
      </c>
      <c r="F71">
        <v>65.301986076232609</v>
      </c>
      <c r="G71">
        <v>77.136624587178673</v>
      </c>
    </row>
    <row r="72" spans="1:7">
      <c r="A72" s="1">
        <v>0.69791666666666663</v>
      </c>
      <c r="B72" s="4">
        <v>5.970972055386068E-2</v>
      </c>
      <c r="C72" s="4">
        <v>0.17557230859484591</v>
      </c>
      <c r="D72" s="5">
        <f t="shared" si="2"/>
        <v>66.297148085463661</v>
      </c>
      <c r="E72" s="5">
        <f t="shared" si="3"/>
        <v>79.331278444614199</v>
      </c>
      <c r="F72">
        <v>66.297148085463618</v>
      </c>
      <c r="G72">
        <v>79.331278444614242</v>
      </c>
    </row>
    <row r="73" spans="1:7">
      <c r="A73" s="1">
        <v>0.70833333333333337</v>
      </c>
      <c r="B73" s="4">
        <v>3.6546618462478669E-2</v>
      </c>
      <c r="C73" s="4">
        <v>-2.8919954116602316E-3</v>
      </c>
      <c r="D73" s="5">
        <f t="shared" si="2"/>
        <v>67.29231009469467</v>
      </c>
      <c r="E73" s="5">
        <f t="shared" si="3"/>
        <v>81.525932302049767</v>
      </c>
      <c r="F73">
        <v>67.292310094694628</v>
      </c>
      <c r="G73">
        <v>81.52593230204981</v>
      </c>
    </row>
    <row r="74" spans="1:7">
      <c r="A74" s="1">
        <v>0.71875</v>
      </c>
      <c r="B74" s="4">
        <v>3.6546618462478669E-2</v>
      </c>
      <c r="C74" s="4">
        <v>-2.8919954116602316E-3</v>
      </c>
      <c r="D74" s="5">
        <f t="shared" si="2"/>
        <v>67.90142040240265</v>
      </c>
      <c r="E74" s="5">
        <f t="shared" si="3"/>
        <v>81.489782359404018</v>
      </c>
      <c r="F74">
        <v>67.901420402402621</v>
      </c>
      <c r="G74">
        <v>81.489782359404046</v>
      </c>
    </row>
    <row r="75" spans="1:7">
      <c r="A75" s="1">
        <v>0.72916666666666663</v>
      </c>
      <c r="B75" s="4">
        <v>3.6546618462478669E-2</v>
      </c>
      <c r="C75" s="4">
        <v>-2.8919954116602316E-3</v>
      </c>
      <c r="D75" s="5">
        <f t="shared" si="2"/>
        <v>68.510530710110629</v>
      </c>
      <c r="E75" s="5">
        <f t="shared" si="3"/>
        <v>81.453632416758268</v>
      </c>
      <c r="F75">
        <v>68.510530710110586</v>
      </c>
      <c r="G75">
        <v>81.453632416758296</v>
      </c>
    </row>
    <row r="76" spans="1:7">
      <c r="A76" s="1">
        <v>0.73958333333333337</v>
      </c>
      <c r="B76" s="4">
        <v>3.6546618462478669E-2</v>
      </c>
      <c r="C76" s="4">
        <v>-2.8919954116602316E-3</v>
      </c>
      <c r="D76" s="5">
        <f t="shared" si="2"/>
        <v>69.119641017818608</v>
      </c>
      <c r="E76" s="5">
        <f t="shared" si="3"/>
        <v>81.417482474112518</v>
      </c>
      <c r="F76">
        <v>69.11964101781858</v>
      </c>
      <c r="G76">
        <v>81.417482474112532</v>
      </c>
    </row>
    <row r="77" spans="1:7">
      <c r="A77" s="1">
        <v>0.75</v>
      </c>
      <c r="B77" s="4">
        <v>7.6899955636320863E-2</v>
      </c>
      <c r="C77" s="4">
        <v>4.9897078684974096E-2</v>
      </c>
      <c r="D77" s="5">
        <f t="shared" si="2"/>
        <v>69.728751325526588</v>
      </c>
      <c r="E77" s="5">
        <f t="shared" si="3"/>
        <v>81.381332531466768</v>
      </c>
      <c r="F77">
        <v>69.728751325526559</v>
      </c>
      <c r="G77">
        <v>81.381332531466782</v>
      </c>
    </row>
    <row r="78" spans="1:7">
      <c r="A78" s="1">
        <v>0.76041666666666663</v>
      </c>
      <c r="B78" s="4">
        <v>7.6899955636320863E-2</v>
      </c>
      <c r="C78" s="4">
        <v>4.9897078684974096E-2</v>
      </c>
      <c r="D78" s="5">
        <f t="shared" si="2"/>
        <v>71.010417252798604</v>
      </c>
      <c r="E78" s="5">
        <f t="shared" si="3"/>
        <v>82.005046015028938</v>
      </c>
      <c r="F78">
        <v>71.010417252798575</v>
      </c>
      <c r="G78">
        <v>82.005046015028952</v>
      </c>
    </row>
    <row r="79" spans="1:7">
      <c r="A79" s="1">
        <v>0.77083333333333337</v>
      </c>
      <c r="B79" s="4">
        <v>7.6899955636320863E-2</v>
      </c>
      <c r="C79" s="4">
        <v>4.9897078684974096E-2</v>
      </c>
      <c r="D79" s="5">
        <f t="shared" si="2"/>
        <v>72.29208318007062</v>
      </c>
      <c r="E79" s="5">
        <f t="shared" si="3"/>
        <v>82.628759498591108</v>
      </c>
      <c r="F79">
        <v>72.292083180070605</v>
      </c>
      <c r="G79">
        <v>82.628759498591123</v>
      </c>
    </row>
    <row r="80" spans="1:7">
      <c r="A80" s="1">
        <v>0.78125</v>
      </c>
      <c r="B80" s="4">
        <v>7.6899955636320863E-2</v>
      </c>
      <c r="C80" s="4">
        <v>4.9897078684974096E-2</v>
      </c>
      <c r="D80" s="5">
        <f t="shared" si="2"/>
        <v>73.573749107342636</v>
      </c>
      <c r="E80" s="5">
        <f t="shared" si="3"/>
        <v>83.252472982153279</v>
      </c>
      <c r="F80">
        <v>73.573749107342621</v>
      </c>
      <c r="G80">
        <v>83.252472982153293</v>
      </c>
    </row>
    <row r="81" spans="1:7">
      <c r="A81" s="1">
        <v>0.79166666666666663</v>
      </c>
      <c r="B81" s="4">
        <v>5.3028499750984899E-2</v>
      </c>
      <c r="C81" s="4">
        <v>-4.3307578020149999E-2</v>
      </c>
      <c r="D81" s="5">
        <f t="shared" si="2"/>
        <v>74.855415034614651</v>
      </c>
      <c r="E81" s="5">
        <f t="shared" si="3"/>
        <v>83.876186465715449</v>
      </c>
      <c r="F81">
        <v>74.855415034614637</v>
      </c>
      <c r="G81">
        <v>83.876186465715463</v>
      </c>
    </row>
    <row r="82" spans="1:7">
      <c r="A82" s="1">
        <v>0.80208333333333337</v>
      </c>
      <c r="B82" s="4">
        <v>5.3028499750984899E-2</v>
      </c>
      <c r="C82" s="4">
        <v>-4.3307578020149999E-2</v>
      </c>
      <c r="D82" s="5">
        <f t="shared" si="2"/>
        <v>75.739223363797734</v>
      </c>
      <c r="E82" s="5">
        <f t="shared" si="3"/>
        <v>83.334841740463574</v>
      </c>
      <c r="F82">
        <v>75.739223363797734</v>
      </c>
      <c r="G82">
        <v>83.334841740463588</v>
      </c>
    </row>
    <row r="83" spans="1:7">
      <c r="A83" s="1">
        <v>0.8125</v>
      </c>
      <c r="B83" s="4">
        <v>5.3028499750984899E-2</v>
      </c>
      <c r="C83" s="4">
        <v>-4.3307578020149999E-2</v>
      </c>
      <c r="D83" s="5">
        <f t="shared" si="2"/>
        <v>76.623031692980817</v>
      </c>
      <c r="E83" s="5">
        <f t="shared" si="3"/>
        <v>82.793497015211699</v>
      </c>
      <c r="F83">
        <v>76.623031692980803</v>
      </c>
      <c r="G83">
        <v>82.793497015211699</v>
      </c>
    </row>
    <row r="84" spans="1:7">
      <c r="A84" s="1">
        <v>0.82291666666666663</v>
      </c>
      <c r="B84" s="4">
        <v>5.3028499750984899E-2</v>
      </c>
      <c r="C84" s="4">
        <v>-4.3307578020149999E-2</v>
      </c>
      <c r="D84" s="5">
        <f t="shared" si="2"/>
        <v>77.5068400221639</v>
      </c>
      <c r="E84" s="5">
        <f t="shared" si="3"/>
        <v>82.252152289959824</v>
      </c>
      <c r="F84">
        <v>77.506840022163885</v>
      </c>
      <c r="G84">
        <v>82.252152289959824</v>
      </c>
    </row>
    <row r="85" spans="1:7">
      <c r="A85" s="1">
        <v>0.83333333333333337</v>
      </c>
      <c r="B85" s="4">
        <v>4.1328528891670093E-3</v>
      </c>
      <c r="C85" s="4">
        <v>6.3629872777202126E-2</v>
      </c>
      <c r="D85" s="5">
        <f t="shared" si="2"/>
        <v>78.390648351346982</v>
      </c>
      <c r="E85" s="5">
        <f t="shared" si="3"/>
        <v>81.710807564707949</v>
      </c>
      <c r="F85">
        <v>78.390648351346968</v>
      </c>
      <c r="G85">
        <v>81.710807564707949</v>
      </c>
    </row>
    <row r="86" spans="1:7">
      <c r="A86" s="1">
        <v>0.84375</v>
      </c>
      <c r="B86" s="4">
        <v>4.1328528891670093E-3</v>
      </c>
      <c r="C86" s="4">
        <v>6.3629872777202126E-2</v>
      </c>
      <c r="D86" s="5">
        <f t="shared" si="2"/>
        <v>78.459529232833106</v>
      </c>
      <c r="E86" s="5">
        <f t="shared" si="3"/>
        <v>82.506180974422975</v>
      </c>
      <c r="F86">
        <v>78.459529232833077</v>
      </c>
      <c r="G86">
        <v>82.506180974422975</v>
      </c>
    </row>
    <row r="87" spans="1:7">
      <c r="A87" s="1">
        <v>0.85416666666666663</v>
      </c>
      <c r="B87" s="4">
        <v>4.1328528891670093E-3</v>
      </c>
      <c r="C87" s="4">
        <v>6.3629872777202126E-2</v>
      </c>
      <c r="D87" s="5">
        <f t="shared" si="2"/>
        <v>78.528410114319229</v>
      </c>
      <c r="E87" s="5">
        <f t="shared" si="3"/>
        <v>83.301554384138001</v>
      </c>
      <c r="F87">
        <v>78.528410114319186</v>
      </c>
      <c r="G87">
        <v>83.301554384138001</v>
      </c>
    </row>
    <row r="88" spans="1:7">
      <c r="A88" s="1">
        <v>0.86458333333333337</v>
      </c>
      <c r="B88" s="4">
        <v>4.1328528891670093E-3</v>
      </c>
      <c r="C88" s="4">
        <v>6.3629872777202126E-2</v>
      </c>
      <c r="D88" s="5">
        <f t="shared" si="2"/>
        <v>78.597290995805352</v>
      </c>
      <c r="E88" s="5">
        <f t="shared" si="3"/>
        <v>84.096927793853027</v>
      </c>
      <c r="F88">
        <v>78.597290995805295</v>
      </c>
      <c r="G88">
        <v>84.096927793853027</v>
      </c>
    </row>
    <row r="89" spans="1:7">
      <c r="A89" s="1">
        <v>0.875</v>
      </c>
      <c r="B89" s="4">
        <v>-2.330535513655551E-2</v>
      </c>
      <c r="C89" s="4">
        <v>-5.701585107184752E-2</v>
      </c>
      <c r="D89" s="5">
        <f t="shared" si="2"/>
        <v>78.666171877291475</v>
      </c>
      <c r="E89" s="5">
        <f t="shared" si="3"/>
        <v>84.892301203568053</v>
      </c>
      <c r="F89">
        <v>78.666171877291404</v>
      </c>
      <c r="G89">
        <v>84.892301203568053</v>
      </c>
    </row>
    <row r="90" spans="1:7">
      <c r="A90" s="1">
        <v>0.88541666666666663</v>
      </c>
      <c r="B90" s="4">
        <v>-2.330535513655551E-2</v>
      </c>
      <c r="C90" s="4">
        <v>-5.701585107184752E-2</v>
      </c>
      <c r="D90" s="5">
        <f t="shared" si="2"/>
        <v>78.277749291682213</v>
      </c>
      <c r="E90" s="5">
        <f t="shared" si="3"/>
        <v>84.179603065169957</v>
      </c>
      <c r="F90">
        <v>78.277749291682156</v>
      </c>
      <c r="G90">
        <v>84.179603065169957</v>
      </c>
    </row>
    <row r="91" spans="1:7">
      <c r="A91" s="1">
        <v>0.89583333333333337</v>
      </c>
      <c r="B91" s="4">
        <v>-2.330535513655551E-2</v>
      </c>
      <c r="C91" s="4">
        <v>-5.701585107184752E-2</v>
      </c>
      <c r="D91" s="5">
        <f t="shared" si="2"/>
        <v>77.88932670607295</v>
      </c>
      <c r="E91" s="5">
        <f t="shared" si="3"/>
        <v>83.466904926771861</v>
      </c>
      <c r="F91">
        <v>77.889326706072907</v>
      </c>
      <c r="G91">
        <v>83.466904926771861</v>
      </c>
    </row>
    <row r="92" spans="1:7">
      <c r="A92" s="1">
        <v>0.90625</v>
      </c>
      <c r="B92" s="4">
        <v>-2.330535513655551E-2</v>
      </c>
      <c r="C92" s="4">
        <v>-5.701585107184752E-2</v>
      </c>
      <c r="D92" s="5">
        <f t="shared" si="2"/>
        <v>77.500904120463687</v>
      </c>
      <c r="E92" s="5">
        <f t="shared" si="3"/>
        <v>82.754206788373764</v>
      </c>
      <c r="F92">
        <v>77.500904120463645</v>
      </c>
      <c r="G92">
        <v>82.754206788373779</v>
      </c>
    </row>
    <row r="93" spans="1:7">
      <c r="A93" s="1">
        <v>0.91666666666666663</v>
      </c>
      <c r="B93" s="4">
        <v>-1.0214065442576547E-3</v>
      </c>
      <c r="C93" s="4">
        <v>-0.27982926781080841</v>
      </c>
      <c r="D93" s="5">
        <f t="shared" si="2"/>
        <v>77.112481534854425</v>
      </c>
      <c r="E93" s="5">
        <f t="shared" si="3"/>
        <v>82.041508649975668</v>
      </c>
      <c r="F93">
        <v>77.112481534854382</v>
      </c>
      <c r="G93">
        <v>82.041508649975682</v>
      </c>
    </row>
    <row r="94" spans="1:7">
      <c r="A94" s="1">
        <v>0.92708333333333337</v>
      </c>
      <c r="B94" s="4">
        <v>-1.0214065442576547E-3</v>
      </c>
      <c r="C94" s="4">
        <v>-0.27982926781080841</v>
      </c>
      <c r="D94" s="5">
        <f t="shared" si="2"/>
        <v>77.09545809245013</v>
      </c>
      <c r="E94" s="5">
        <f t="shared" si="3"/>
        <v>78.543642802340557</v>
      </c>
      <c r="F94">
        <v>77.095458092450102</v>
      </c>
      <c r="G94">
        <v>78.543642802340571</v>
      </c>
    </row>
    <row r="95" spans="1:7">
      <c r="A95" s="1">
        <v>0.9375</v>
      </c>
      <c r="B95" s="4">
        <v>-1.0214065442576547E-3</v>
      </c>
      <c r="C95" s="4">
        <v>-0.27982926781080841</v>
      </c>
      <c r="D95" s="5">
        <f t="shared" si="2"/>
        <v>77.078434650045835</v>
      </c>
      <c r="E95" s="5">
        <f t="shared" si="3"/>
        <v>75.045776954705445</v>
      </c>
      <c r="F95">
        <v>77.078434650045793</v>
      </c>
      <c r="G95">
        <v>75.045776954705474</v>
      </c>
    </row>
    <row r="96" spans="1:7">
      <c r="A96" s="1">
        <v>0.94791666666666663</v>
      </c>
      <c r="B96" s="4">
        <v>-1.0214065442576547E-3</v>
      </c>
      <c r="C96" s="4">
        <v>-0.27982926781080841</v>
      </c>
      <c r="D96" s="5">
        <f t="shared" si="2"/>
        <v>77.061411207641541</v>
      </c>
      <c r="E96" s="5">
        <f t="shared" si="3"/>
        <v>71.547911107070334</v>
      </c>
      <c r="F96">
        <v>77.061411207641513</v>
      </c>
      <c r="G96">
        <v>71.547911107070362</v>
      </c>
    </row>
    <row r="97" spans="1:7">
      <c r="A97" s="1">
        <v>0.95833333333333337</v>
      </c>
      <c r="B97" s="4">
        <v>-0.41368776295006698</v>
      </c>
      <c r="C97" s="4">
        <v>-0.37606574610953997</v>
      </c>
      <c r="D97" s="5">
        <f t="shared" si="2"/>
        <v>77.044387765237246</v>
      </c>
      <c r="E97" s="5">
        <f t="shared" si="3"/>
        <v>68.050045259435223</v>
      </c>
      <c r="F97">
        <v>77.044387765237218</v>
      </c>
      <c r="G97">
        <v>68.050045259435251</v>
      </c>
    </row>
    <row r="98" spans="1:7">
      <c r="A98" s="1">
        <v>0.96875</v>
      </c>
      <c r="B98" s="4">
        <v>-0.41368776295006698</v>
      </c>
      <c r="C98" s="4">
        <v>-0.37606574610953997</v>
      </c>
      <c r="D98" s="5">
        <f t="shared" si="2"/>
        <v>70.149591716069466</v>
      </c>
      <c r="E98" s="5">
        <f t="shared" si="3"/>
        <v>63.349223433065973</v>
      </c>
      <c r="F98">
        <v>70.149591716069438</v>
      </c>
      <c r="G98">
        <v>63.349223433066001</v>
      </c>
    </row>
    <row r="99" spans="1:7">
      <c r="A99" s="1">
        <v>0.97916666666666663</v>
      </c>
      <c r="B99" s="4">
        <v>-0.41368776295006698</v>
      </c>
      <c r="C99" s="4">
        <v>-0.37606574610953997</v>
      </c>
      <c r="D99" s="5">
        <f t="shared" si="2"/>
        <v>63.254795666901686</v>
      </c>
      <c r="E99" s="5">
        <f t="shared" si="3"/>
        <v>58.648401606696723</v>
      </c>
      <c r="F99">
        <v>63.25479566690165</v>
      </c>
      <c r="G99">
        <v>58.648401606696751</v>
      </c>
    </row>
    <row r="100" spans="1:7">
      <c r="A100" s="1">
        <v>0.98958333333333337</v>
      </c>
      <c r="B100" s="4">
        <v>-0.41368776295006698</v>
      </c>
      <c r="C100" s="4">
        <v>-0.37606574610953997</v>
      </c>
      <c r="D100" s="5">
        <f>D99+100*B99*0.25/1.5</f>
        <v>56.359999617733905</v>
      </c>
      <c r="E100" s="5">
        <f t="shared" si="3"/>
        <v>53.947579780327473</v>
      </c>
      <c r="F100">
        <v>56.35999961773387</v>
      </c>
      <c r="G100">
        <v>53.947579780327501</v>
      </c>
    </row>
    <row r="101" spans="1:7">
      <c r="A101" s="1">
        <v>0.99930555555555556</v>
      </c>
      <c r="D101" s="5">
        <f>D100+100*B100*0.25/1.5</f>
        <v>49.465203568566125</v>
      </c>
      <c r="E101" s="5">
        <f t="shared" si="3"/>
        <v>49.246757953958223</v>
      </c>
      <c r="F101">
        <v>49.465203568566075</v>
      </c>
      <c r="G101">
        <v>49.246757953958252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2018-03-21T06:37:22Z</dcterms:modified>
</cp:coreProperties>
</file>