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319_Criticalness_side_basi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<sst xmlns="http://schemas.openxmlformats.org/spreadsheetml/2006/main" count="9" uniqueCount="9">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</sst>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49.991441208648702</c:v>
                </c:pt>
                <c:pt idx="2">
                  <c:v>49.982882417297404</c:v>
                </c:pt>
                <c:pt idx="3">
                  <c:v>49.974323625946106</c:v>
                </c:pt>
                <c:pt idx="4">
                  <c:v>49.965764834594808</c:v>
                </c:pt>
                <c:pt idx="5">
                  <c:v>49.998331290899479</c:v>
                </c:pt>
                <c:pt idx="6">
                  <c:v>50.030897747204151</c:v>
                </c:pt>
                <c:pt idx="7">
                  <c:v>50.063464203508822</c:v>
                </c:pt>
                <c:pt idx="8">
                  <c:v>50.096030659813493</c:v>
                </c:pt>
                <c:pt idx="9">
                  <c:v>50.316125507355778</c:v>
                </c:pt>
                <c:pt idx="10">
                  <c:v>50.536220354898063</c:v>
                </c:pt>
                <c:pt idx="11">
                  <c:v>50.756315202440348</c:v>
                </c:pt>
                <c:pt idx="12">
                  <c:v>50.976410049982633</c:v>
                </c:pt>
                <c:pt idx="13">
                  <c:v>51.18642753785312</c:v>
                </c:pt>
                <c:pt idx="14">
                  <c:v>51.396445025723608</c:v>
                </c:pt>
                <c:pt idx="15">
                  <c:v>51.606462513594096</c:v>
                </c:pt>
                <c:pt idx="16">
                  <c:v>51.816480001464583</c:v>
                </c:pt>
                <c:pt idx="17">
                  <c:v>54.474533768717983</c:v>
                </c:pt>
                <c:pt idx="18">
                  <c:v>57.132587535971382</c:v>
                </c:pt>
                <c:pt idx="19">
                  <c:v>59.790641303224781</c:v>
                </c:pt>
                <c:pt idx="20">
                  <c:v>62.44869507047818</c:v>
                </c:pt>
                <c:pt idx="21">
                  <c:v>62.437645791773271</c:v>
                </c:pt>
                <c:pt idx="22">
                  <c:v>62.426596513068361</c:v>
                </c:pt>
                <c:pt idx="23">
                  <c:v>62.415547234363451</c:v>
                </c:pt>
                <c:pt idx="24">
                  <c:v>62.404497955658542</c:v>
                </c:pt>
                <c:pt idx="25">
                  <c:v>59.210192846425976</c:v>
                </c:pt>
                <c:pt idx="26">
                  <c:v>56.01588773719341</c:v>
                </c:pt>
                <c:pt idx="27">
                  <c:v>52.821582627960844</c:v>
                </c:pt>
                <c:pt idx="28">
                  <c:v>49.627277518728278</c:v>
                </c:pt>
                <c:pt idx="29">
                  <c:v>50.042282143648279</c:v>
                </c:pt>
                <c:pt idx="30">
                  <c:v>50.457286768568281</c:v>
                </c:pt>
                <c:pt idx="31">
                  <c:v>50.872291393488283</c:v>
                </c:pt>
                <c:pt idx="32">
                  <c:v>51.287296018408284</c:v>
                </c:pt>
                <c:pt idx="33">
                  <c:v>51.58324896245778</c:v>
                </c:pt>
                <c:pt idx="34">
                  <c:v>51.879201906507276</c:v>
                </c:pt>
                <c:pt idx="35">
                  <c:v>52.175154850556773</c:v>
                </c:pt>
                <c:pt idx="36">
                  <c:v>52.471107794606269</c:v>
                </c:pt>
                <c:pt idx="37">
                  <c:v>52.91948665183078</c:v>
                </c:pt>
                <c:pt idx="38">
                  <c:v>53.367865509055292</c:v>
                </c:pt>
                <c:pt idx="39">
                  <c:v>53.816244366279804</c:v>
                </c:pt>
                <c:pt idx="40">
                  <c:v>54.264623223504316</c:v>
                </c:pt>
                <c:pt idx="41">
                  <c:v>54.571248771771174</c:v>
                </c:pt>
                <c:pt idx="42">
                  <c:v>54.877874320038032</c:v>
                </c:pt>
                <c:pt idx="43">
                  <c:v>55.18449986830489</c:v>
                </c:pt>
                <c:pt idx="44">
                  <c:v>55.491125416571748</c:v>
                </c:pt>
                <c:pt idx="45">
                  <c:v>55.484791079163699</c:v>
                </c:pt>
                <c:pt idx="46">
                  <c:v>55.47845674175565</c:v>
                </c:pt>
                <c:pt idx="47">
                  <c:v>55.472122404347601</c:v>
                </c:pt>
                <c:pt idx="48">
                  <c:v>55.465788066939552</c:v>
                </c:pt>
                <c:pt idx="49">
                  <c:v>55.466454347217713</c:v>
                </c:pt>
                <c:pt idx="50">
                  <c:v>55.467120627495873</c:v>
                </c:pt>
                <c:pt idx="51">
                  <c:v>55.467786907774034</c:v>
                </c:pt>
                <c:pt idx="52">
                  <c:v>55.468453188052194</c:v>
                </c:pt>
                <c:pt idx="53">
                  <c:v>55.464462674549296</c:v>
                </c:pt>
                <c:pt idx="54">
                  <c:v>55.460472161046397</c:v>
                </c:pt>
                <c:pt idx="55">
                  <c:v>55.456481647543498</c:v>
                </c:pt>
                <c:pt idx="56">
                  <c:v>55.452491134040599</c:v>
                </c:pt>
                <c:pt idx="57">
                  <c:v>55.803315336187893</c:v>
                </c:pt>
                <c:pt idx="58">
                  <c:v>56.154139538335187</c:v>
                </c:pt>
                <c:pt idx="59">
                  <c:v>56.504963740482481</c:v>
                </c:pt>
                <c:pt idx="60">
                  <c:v>56.855787942629775</c:v>
                </c:pt>
                <c:pt idx="61">
                  <c:v>56.906686055319966</c:v>
                </c:pt>
                <c:pt idx="62">
                  <c:v>56.957584168010158</c:v>
                </c:pt>
                <c:pt idx="63">
                  <c:v>57.008482280700349</c:v>
                </c:pt>
                <c:pt idx="64">
                  <c:v>57.059380393390541</c:v>
                </c:pt>
                <c:pt idx="65">
                  <c:v>57.818523743719155</c:v>
                </c:pt>
                <c:pt idx="66">
                  <c:v>58.577667094047769</c:v>
                </c:pt>
                <c:pt idx="67">
                  <c:v>59.336810444376383</c:v>
                </c:pt>
                <c:pt idx="68">
                  <c:v>60.095953794704997</c:v>
                </c:pt>
                <c:pt idx="69">
                  <c:v>60.101295988262848</c:v>
                </c:pt>
                <c:pt idx="70">
                  <c:v>60.106638181820699</c:v>
                </c:pt>
                <c:pt idx="71">
                  <c:v>60.11198037537855</c:v>
                </c:pt>
                <c:pt idx="72">
                  <c:v>60.117322568936402</c:v>
                </c:pt>
                <c:pt idx="73">
                  <c:v>60.654338056463146</c:v>
                </c:pt>
                <c:pt idx="74">
                  <c:v>61.191353543989891</c:v>
                </c:pt>
                <c:pt idx="75">
                  <c:v>61.728369031516635</c:v>
                </c:pt>
                <c:pt idx="76">
                  <c:v>62.26538451904338</c:v>
                </c:pt>
                <c:pt idx="77">
                  <c:v>64.123756454397807</c:v>
                </c:pt>
                <c:pt idx="78">
                  <c:v>65.982128389752233</c:v>
                </c:pt>
                <c:pt idx="79">
                  <c:v>67.84050032510666</c:v>
                </c:pt>
                <c:pt idx="80">
                  <c:v>69.698872260461087</c:v>
                </c:pt>
                <c:pt idx="81">
                  <c:v>70.747769612511419</c:v>
                </c:pt>
                <c:pt idx="82">
                  <c:v>71.796666964561751</c:v>
                </c:pt>
                <c:pt idx="83">
                  <c:v>72.845564316612084</c:v>
                </c:pt>
                <c:pt idx="84">
                  <c:v>73.894461668662416</c:v>
                </c:pt>
                <c:pt idx="85">
                  <c:v>73.893224426075633</c:v>
                </c:pt>
                <c:pt idx="86">
                  <c:v>73.891987183488851</c:v>
                </c:pt>
                <c:pt idx="87">
                  <c:v>73.890749940902069</c:v>
                </c:pt>
                <c:pt idx="88">
                  <c:v>73.889512698315286</c:v>
                </c:pt>
                <c:pt idx="89">
                  <c:v>72.499428626523923</c:v>
                </c:pt>
                <c:pt idx="90">
                  <c:v>71.109344554732559</c:v>
                </c:pt>
                <c:pt idx="91">
                  <c:v>69.719260482941195</c:v>
                </c:pt>
                <c:pt idx="92">
                  <c:v>68.329176411149831</c:v>
                </c:pt>
                <c:pt idx="93">
                  <c:v>63.26342592010117</c:v>
                </c:pt>
                <c:pt idx="94">
                  <c:v>58.197675429052509</c:v>
                </c:pt>
                <c:pt idx="95">
                  <c:v>53.131924938003849</c:v>
                </c:pt>
                <c:pt idx="96">
                  <c:v>48.066174446955188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50.117887304328342</c:v>
                </c:pt>
                <c:pt idx="2">
                  <c:v>50.235774608656683</c:v>
                </c:pt>
                <c:pt idx="3">
                  <c:v>50.353661912985025</c:v>
                </c:pt>
                <c:pt idx="4">
                  <c:v>50.471549217313367</c:v>
                </c:pt>
                <c:pt idx="5">
                  <c:v>50.390883624362893</c:v>
                </c:pt>
                <c:pt idx="6">
                  <c:v>50.310218031412418</c:v>
                </c:pt>
                <c:pt idx="7">
                  <c:v>50.229552438461944</c:v>
                </c:pt>
                <c:pt idx="8">
                  <c:v>50.14888684551147</c:v>
                </c:pt>
                <c:pt idx="9">
                  <c:v>50.758952930600401</c:v>
                </c:pt>
                <c:pt idx="10">
                  <c:v>51.369019015689332</c:v>
                </c:pt>
                <c:pt idx="11">
                  <c:v>51.979085100778263</c:v>
                </c:pt>
                <c:pt idx="12">
                  <c:v>52.589151185867195</c:v>
                </c:pt>
                <c:pt idx="13">
                  <c:v>52.816803750368287</c:v>
                </c:pt>
                <c:pt idx="14">
                  <c:v>53.044456314869379</c:v>
                </c:pt>
                <c:pt idx="15">
                  <c:v>53.272108879370471</c:v>
                </c:pt>
                <c:pt idx="16">
                  <c:v>53.499761443871563</c:v>
                </c:pt>
                <c:pt idx="17">
                  <c:v>53.509315358301535</c:v>
                </c:pt>
                <c:pt idx="18">
                  <c:v>53.518869272731507</c:v>
                </c:pt>
                <c:pt idx="19">
                  <c:v>53.528423187161479</c:v>
                </c:pt>
                <c:pt idx="20">
                  <c:v>53.537977101591451</c:v>
                </c:pt>
                <c:pt idx="21">
                  <c:v>51.932055153898375</c:v>
                </c:pt>
                <c:pt idx="22">
                  <c:v>50.326133206205299</c:v>
                </c:pt>
                <c:pt idx="23">
                  <c:v>48.720211258512222</c:v>
                </c:pt>
                <c:pt idx="24">
                  <c:v>47.114289310819146</c:v>
                </c:pt>
                <c:pt idx="25">
                  <c:v>44.74597077881684</c:v>
                </c:pt>
                <c:pt idx="26">
                  <c:v>42.377652246814534</c:v>
                </c:pt>
                <c:pt idx="27">
                  <c:v>40.009333714812229</c:v>
                </c:pt>
                <c:pt idx="28">
                  <c:v>37.641015182809923</c:v>
                </c:pt>
                <c:pt idx="29">
                  <c:v>38.071116326111245</c:v>
                </c:pt>
                <c:pt idx="30">
                  <c:v>38.501217469412566</c:v>
                </c:pt>
                <c:pt idx="31">
                  <c:v>38.931318612713888</c:v>
                </c:pt>
                <c:pt idx="32">
                  <c:v>39.361419756015209</c:v>
                </c:pt>
                <c:pt idx="33">
                  <c:v>39.723220042955198</c:v>
                </c:pt>
                <c:pt idx="34">
                  <c:v>40.085020329895187</c:v>
                </c:pt>
                <c:pt idx="35">
                  <c:v>40.446820616835176</c:v>
                </c:pt>
                <c:pt idx="36">
                  <c:v>40.808620903775164</c:v>
                </c:pt>
                <c:pt idx="37">
                  <c:v>40.807672357082403</c:v>
                </c:pt>
                <c:pt idx="38">
                  <c:v>40.806723810389641</c:v>
                </c:pt>
                <c:pt idx="39">
                  <c:v>40.80577526369688</c:v>
                </c:pt>
                <c:pt idx="40">
                  <c:v>40.804826717004119</c:v>
                </c:pt>
                <c:pt idx="41">
                  <c:v>41.021151668373463</c:v>
                </c:pt>
                <c:pt idx="42">
                  <c:v>41.237476619742807</c:v>
                </c:pt>
                <c:pt idx="43">
                  <c:v>41.453801571112152</c:v>
                </c:pt>
                <c:pt idx="44">
                  <c:v>41.670126522481496</c:v>
                </c:pt>
                <c:pt idx="45">
                  <c:v>43.258769484353422</c:v>
                </c:pt>
                <c:pt idx="46">
                  <c:v>44.847412446225349</c:v>
                </c:pt>
                <c:pt idx="47">
                  <c:v>46.436055408097275</c:v>
                </c:pt>
                <c:pt idx="48">
                  <c:v>48.024698369969201</c:v>
                </c:pt>
                <c:pt idx="49">
                  <c:v>49.184862715888258</c:v>
                </c:pt>
                <c:pt idx="50">
                  <c:v>50.345027061807315</c:v>
                </c:pt>
                <c:pt idx="51">
                  <c:v>51.505191407726372</c:v>
                </c:pt>
                <c:pt idx="52">
                  <c:v>52.665355753645429</c:v>
                </c:pt>
                <c:pt idx="53">
                  <c:v>54.033917388538235</c:v>
                </c:pt>
                <c:pt idx="54">
                  <c:v>55.402479023431042</c:v>
                </c:pt>
                <c:pt idx="55">
                  <c:v>56.771040658323848</c:v>
                </c:pt>
                <c:pt idx="56">
                  <c:v>58.139602293216655</c:v>
                </c:pt>
                <c:pt idx="57">
                  <c:v>58.159026404256679</c:v>
                </c:pt>
                <c:pt idx="58">
                  <c:v>58.178450515296703</c:v>
                </c:pt>
                <c:pt idx="59">
                  <c:v>58.197874626336727</c:v>
                </c:pt>
                <c:pt idx="60">
                  <c:v>58.217298737376751</c:v>
                </c:pt>
                <c:pt idx="61">
                  <c:v>58.869845457697899</c:v>
                </c:pt>
                <c:pt idx="62">
                  <c:v>59.522392178019047</c:v>
                </c:pt>
                <c:pt idx="63">
                  <c:v>60.174938898340194</c:v>
                </c:pt>
                <c:pt idx="64">
                  <c:v>60.827485618661342</c:v>
                </c:pt>
                <c:pt idx="65">
                  <c:v>61.596837291735923</c:v>
                </c:pt>
                <c:pt idx="66">
                  <c:v>62.366188964810505</c:v>
                </c:pt>
                <c:pt idx="67">
                  <c:v>63.135540637885086</c:v>
                </c:pt>
                <c:pt idx="68">
                  <c:v>63.904892310959667</c:v>
                </c:pt>
                <c:pt idx="69">
                  <c:v>64.049314694404615</c:v>
                </c:pt>
                <c:pt idx="70">
                  <c:v>64.193737077849562</c:v>
                </c:pt>
                <c:pt idx="71">
                  <c:v>64.338159461294509</c:v>
                </c:pt>
                <c:pt idx="72">
                  <c:v>64.482581844739457</c:v>
                </c:pt>
                <c:pt idx="73">
                  <c:v>65.138606526087486</c:v>
                </c:pt>
                <c:pt idx="74">
                  <c:v>65.794631207435515</c:v>
                </c:pt>
                <c:pt idx="75">
                  <c:v>66.450655888783544</c:v>
                </c:pt>
                <c:pt idx="76">
                  <c:v>67.106680570131573</c:v>
                </c:pt>
                <c:pt idx="77">
                  <c:v>67.09503275079463</c:v>
                </c:pt>
                <c:pt idx="78">
                  <c:v>67.083384931457687</c:v>
                </c:pt>
                <c:pt idx="79">
                  <c:v>67.071737112120744</c:v>
                </c:pt>
                <c:pt idx="80">
                  <c:v>67.0600892927838</c:v>
                </c:pt>
                <c:pt idx="81">
                  <c:v>69.131182619660294</c:v>
                </c:pt>
                <c:pt idx="82">
                  <c:v>71.202275946536787</c:v>
                </c:pt>
                <c:pt idx="83">
                  <c:v>73.27336927341328</c:v>
                </c:pt>
                <c:pt idx="84">
                  <c:v>75.344462600289773</c:v>
                </c:pt>
                <c:pt idx="85">
                  <c:v>76.39514544182515</c:v>
                </c:pt>
                <c:pt idx="86">
                  <c:v>77.445828283360527</c:v>
                </c:pt>
                <c:pt idx="87">
                  <c:v>78.496511124895903</c:v>
                </c:pt>
                <c:pt idx="88">
                  <c:v>79.54719396643128</c:v>
                </c:pt>
                <c:pt idx="89">
                  <c:v>78.167602713294571</c:v>
                </c:pt>
                <c:pt idx="90">
                  <c:v>76.788011460157861</c:v>
                </c:pt>
                <c:pt idx="91">
                  <c:v>75.408420207021152</c:v>
                </c:pt>
                <c:pt idx="92">
                  <c:v>74.028828953884442</c:v>
                </c:pt>
                <c:pt idx="93">
                  <c:v>67.523572195916671</c:v>
                </c:pt>
                <c:pt idx="94">
                  <c:v>61.0183154379489</c:v>
                </c:pt>
                <c:pt idx="95">
                  <c:v>54.513058679981128</c:v>
                </c:pt>
                <c:pt idx="96">
                  <c:v>48.007801922013357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7.0732382597006637E-3</c:v>
                </c:pt>
                <c:pt idx="1">
                  <c:v>7.0732382597006637E-3</c:v>
                </c:pt>
                <c:pt idx="2">
                  <c:v>7.0732382597006637E-3</c:v>
                </c:pt>
                <c:pt idx="3">
                  <c:v>7.0732382597006637E-3</c:v>
                </c:pt>
                <c:pt idx="4">
                  <c:v>-4.8399355770284572E-3</c:v>
                </c:pt>
                <c:pt idx="5">
                  <c:v>-4.8399355770284572E-3</c:v>
                </c:pt>
                <c:pt idx="6">
                  <c:v>-4.8399355770284572E-3</c:v>
                </c:pt>
                <c:pt idx="7">
                  <c:v>-4.8399355770284572E-3</c:v>
                </c:pt>
                <c:pt idx="8">
                  <c:v>3.6603965105335923E-2</c:v>
                </c:pt>
                <c:pt idx="9">
                  <c:v>3.6603965105335923E-2</c:v>
                </c:pt>
                <c:pt idx="10">
                  <c:v>3.6603965105335923E-2</c:v>
                </c:pt>
                <c:pt idx="11">
                  <c:v>3.6603965105335923E-2</c:v>
                </c:pt>
                <c:pt idx="12">
                  <c:v>1.365915387006539E-2</c:v>
                </c:pt>
                <c:pt idx="13">
                  <c:v>1.365915387006539E-2</c:v>
                </c:pt>
                <c:pt idx="14">
                  <c:v>1.365915387006539E-2</c:v>
                </c:pt>
                <c:pt idx="15">
                  <c:v>1.365915387006539E-2</c:v>
                </c:pt>
                <c:pt idx="16">
                  <c:v>5.7323486579835222E-4</c:v>
                </c:pt>
                <c:pt idx="17">
                  <c:v>5.7323486579835222E-4</c:v>
                </c:pt>
                <c:pt idx="18">
                  <c:v>5.7323486579835222E-4</c:v>
                </c:pt>
                <c:pt idx="19">
                  <c:v>5.7323486579835222E-4</c:v>
                </c:pt>
                <c:pt idx="20">
                  <c:v>-9.63553168615848E-2</c:v>
                </c:pt>
                <c:pt idx="21">
                  <c:v>-9.63553168615848E-2</c:v>
                </c:pt>
                <c:pt idx="22">
                  <c:v>-9.63553168615848E-2</c:v>
                </c:pt>
                <c:pt idx="23">
                  <c:v>-9.63553168615848E-2</c:v>
                </c:pt>
                <c:pt idx="24">
                  <c:v>-0.1420991119201383</c:v>
                </c:pt>
                <c:pt idx="25">
                  <c:v>-0.1420991119201383</c:v>
                </c:pt>
                <c:pt idx="26">
                  <c:v>-0.1420991119201383</c:v>
                </c:pt>
                <c:pt idx="27">
                  <c:v>-0.1420991119201383</c:v>
                </c:pt>
                <c:pt idx="28">
                  <c:v>2.5806068598079254E-2</c:v>
                </c:pt>
                <c:pt idx="29">
                  <c:v>2.5806068598079254E-2</c:v>
                </c:pt>
                <c:pt idx="30">
                  <c:v>2.5806068598079254E-2</c:v>
                </c:pt>
                <c:pt idx="31">
                  <c:v>2.5806068598079254E-2</c:v>
                </c:pt>
                <c:pt idx="32">
                  <c:v>2.1708017216399443E-2</c:v>
                </c:pt>
                <c:pt idx="33">
                  <c:v>2.1708017216399443E-2</c:v>
                </c:pt>
                <c:pt idx="34">
                  <c:v>2.1708017216399443E-2</c:v>
                </c:pt>
                <c:pt idx="35">
                  <c:v>2.1708017216399443E-2</c:v>
                </c:pt>
                <c:pt idx="36">
                  <c:v>-5.6912801565748021E-5</c:v>
                </c:pt>
                <c:pt idx="37">
                  <c:v>-5.6912801565748021E-5</c:v>
                </c:pt>
                <c:pt idx="38">
                  <c:v>-5.6912801565748021E-5</c:v>
                </c:pt>
                <c:pt idx="39">
                  <c:v>-5.6912801565748021E-5</c:v>
                </c:pt>
                <c:pt idx="40">
                  <c:v>1.2979497082160472E-2</c:v>
                </c:pt>
                <c:pt idx="41">
                  <c:v>1.2979497082160472E-2</c:v>
                </c:pt>
                <c:pt idx="42">
                  <c:v>1.2979497082160472E-2</c:v>
                </c:pt>
                <c:pt idx="43">
                  <c:v>1.2979497082160472E-2</c:v>
                </c:pt>
                <c:pt idx="44">
                  <c:v>9.5318577712315403E-2</c:v>
                </c:pt>
                <c:pt idx="45">
                  <c:v>9.5318577712315403E-2</c:v>
                </c:pt>
                <c:pt idx="46">
                  <c:v>9.5318577712315403E-2</c:v>
                </c:pt>
                <c:pt idx="47">
                  <c:v>9.5318577712315403E-2</c:v>
                </c:pt>
                <c:pt idx="48">
                  <c:v>6.9609860755143277E-2</c:v>
                </c:pt>
                <c:pt idx="49">
                  <c:v>6.9609860755143277E-2</c:v>
                </c:pt>
                <c:pt idx="50">
                  <c:v>6.9609860755143277E-2</c:v>
                </c:pt>
                <c:pt idx="51">
                  <c:v>6.9609860755143277E-2</c:v>
                </c:pt>
                <c:pt idx="52">
                  <c:v>8.2113698093568582E-2</c:v>
                </c:pt>
                <c:pt idx="53">
                  <c:v>8.2113698093568582E-2</c:v>
                </c:pt>
                <c:pt idx="54">
                  <c:v>8.2113698093568582E-2</c:v>
                </c:pt>
                <c:pt idx="55">
                  <c:v>8.2113698093568582E-2</c:v>
                </c:pt>
                <c:pt idx="56">
                  <c:v>1.1654466624014307E-3</c:v>
                </c:pt>
                <c:pt idx="57">
                  <c:v>1.1654466624014307E-3</c:v>
                </c:pt>
                <c:pt idx="58">
                  <c:v>1.1654466624014307E-3</c:v>
                </c:pt>
                <c:pt idx="59">
                  <c:v>1.1654466624014307E-3</c:v>
                </c:pt>
                <c:pt idx="60">
                  <c:v>3.9152803219268652E-2</c:v>
                </c:pt>
                <c:pt idx="61">
                  <c:v>3.9152803219268652E-2</c:v>
                </c:pt>
                <c:pt idx="62">
                  <c:v>3.9152803219268652E-2</c:v>
                </c:pt>
                <c:pt idx="63">
                  <c:v>3.9152803219268652E-2</c:v>
                </c:pt>
                <c:pt idx="64">
                  <c:v>4.6161100384474775E-2</c:v>
                </c:pt>
                <c:pt idx="65">
                  <c:v>4.6161100384474775E-2</c:v>
                </c:pt>
                <c:pt idx="66">
                  <c:v>4.6161100384474775E-2</c:v>
                </c:pt>
                <c:pt idx="67">
                  <c:v>4.6161100384474775E-2</c:v>
                </c:pt>
                <c:pt idx="68">
                  <c:v>8.665343006696866E-3</c:v>
                </c:pt>
                <c:pt idx="69">
                  <c:v>8.665343006696866E-3</c:v>
                </c:pt>
                <c:pt idx="70">
                  <c:v>8.665343006696866E-3</c:v>
                </c:pt>
                <c:pt idx="71">
                  <c:v>8.665343006696866E-3</c:v>
                </c:pt>
                <c:pt idx="72">
                  <c:v>3.9361480880881781E-2</c:v>
                </c:pt>
                <c:pt idx="73">
                  <c:v>3.9361480880881781E-2</c:v>
                </c:pt>
                <c:pt idx="74">
                  <c:v>3.9361480880881781E-2</c:v>
                </c:pt>
                <c:pt idx="75">
                  <c:v>3.9361480880881781E-2</c:v>
                </c:pt>
                <c:pt idx="76">
                  <c:v>-6.9886916021690254E-4</c:v>
                </c:pt>
                <c:pt idx="77">
                  <c:v>-6.9886916021690254E-4</c:v>
                </c:pt>
                <c:pt idx="78">
                  <c:v>-6.9886916021690254E-4</c:v>
                </c:pt>
                <c:pt idx="79">
                  <c:v>-6.9886916021690254E-4</c:v>
                </c:pt>
                <c:pt idx="80">
                  <c:v>0.12426559961258937</c:v>
                </c:pt>
                <c:pt idx="81">
                  <c:v>0.12426559961258937</c:v>
                </c:pt>
                <c:pt idx="82">
                  <c:v>0.12426559961258937</c:v>
                </c:pt>
                <c:pt idx="83">
                  <c:v>0.12426559961258937</c:v>
                </c:pt>
                <c:pt idx="84">
                  <c:v>6.304097049212283E-2</c:v>
                </c:pt>
                <c:pt idx="85">
                  <c:v>6.304097049212283E-2</c:v>
                </c:pt>
                <c:pt idx="86">
                  <c:v>6.304097049212283E-2</c:v>
                </c:pt>
                <c:pt idx="87">
                  <c:v>6.304097049212283E-2</c:v>
                </c:pt>
                <c:pt idx="88">
                  <c:v>-8.2775475188202552E-2</c:v>
                </c:pt>
                <c:pt idx="89">
                  <c:v>-8.2775475188202552E-2</c:v>
                </c:pt>
                <c:pt idx="90">
                  <c:v>-8.2775475188202552E-2</c:v>
                </c:pt>
                <c:pt idx="91">
                  <c:v>-8.2775475188202552E-2</c:v>
                </c:pt>
                <c:pt idx="92">
                  <c:v>-0.39031540547806631</c:v>
                </c:pt>
                <c:pt idx="93">
                  <c:v>-0.39031540547806631</c:v>
                </c:pt>
                <c:pt idx="94">
                  <c:v>-0.39031540547806631</c:v>
                </c:pt>
                <c:pt idx="95">
                  <c:v>-0.39031540547806631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-6.847033081039454E-4</c:v>
                </c:pt>
                <c:pt idx="1">
                  <c:v>-6.847033081039454E-4</c:v>
                </c:pt>
                <c:pt idx="2">
                  <c:v>-6.847033081039454E-4</c:v>
                </c:pt>
                <c:pt idx="3">
                  <c:v>-6.847033081039454E-4</c:v>
                </c:pt>
                <c:pt idx="4">
                  <c:v>2.605316504373617E-3</c:v>
                </c:pt>
                <c:pt idx="5">
                  <c:v>2.605316504373617E-3</c:v>
                </c:pt>
                <c:pt idx="6">
                  <c:v>2.605316504373617E-3</c:v>
                </c:pt>
                <c:pt idx="7">
                  <c:v>2.605316504373617E-3</c:v>
                </c:pt>
                <c:pt idx="8">
                  <c:v>1.7607587803382806E-2</c:v>
                </c:pt>
                <c:pt idx="9">
                  <c:v>1.7607587803382806E-2</c:v>
                </c:pt>
                <c:pt idx="10">
                  <c:v>1.7607587803382806E-2</c:v>
                </c:pt>
                <c:pt idx="11">
                  <c:v>1.7607587803382806E-2</c:v>
                </c:pt>
                <c:pt idx="12">
                  <c:v>1.6801399029639015E-2</c:v>
                </c:pt>
                <c:pt idx="13">
                  <c:v>1.6801399029639015E-2</c:v>
                </c:pt>
                <c:pt idx="14">
                  <c:v>1.6801399029639015E-2</c:v>
                </c:pt>
                <c:pt idx="15">
                  <c:v>1.6801399029639015E-2</c:v>
                </c:pt>
                <c:pt idx="16">
                  <c:v>0.21264430138027193</c:v>
                </c:pt>
                <c:pt idx="17">
                  <c:v>0.21264430138027193</c:v>
                </c:pt>
                <c:pt idx="18">
                  <c:v>0.21264430138027193</c:v>
                </c:pt>
                <c:pt idx="19">
                  <c:v>0.21264430138027193</c:v>
                </c:pt>
                <c:pt idx="20">
                  <c:v>-8.8394229639292363E-4</c:v>
                </c:pt>
                <c:pt idx="21">
                  <c:v>-8.8394229639292363E-4</c:v>
                </c:pt>
                <c:pt idx="22">
                  <c:v>-8.8394229639292363E-4</c:v>
                </c:pt>
                <c:pt idx="23">
                  <c:v>-8.8394229639292363E-4</c:v>
                </c:pt>
                <c:pt idx="24">
                  <c:v>-0.25554440873860546</c:v>
                </c:pt>
                <c:pt idx="25">
                  <c:v>-0.25554440873860546</c:v>
                </c:pt>
                <c:pt idx="26">
                  <c:v>-0.25554440873860546</c:v>
                </c:pt>
                <c:pt idx="27">
                  <c:v>-0.25554440873860546</c:v>
                </c:pt>
                <c:pt idx="28">
                  <c:v>3.3200369993600244E-2</c:v>
                </c:pt>
                <c:pt idx="29">
                  <c:v>3.3200369993600244E-2</c:v>
                </c:pt>
                <c:pt idx="30">
                  <c:v>3.3200369993600244E-2</c:v>
                </c:pt>
                <c:pt idx="31">
                  <c:v>3.3200369993600244E-2</c:v>
                </c:pt>
                <c:pt idx="32">
                  <c:v>2.3676235523959817E-2</c:v>
                </c:pt>
                <c:pt idx="33">
                  <c:v>2.3676235523959817E-2</c:v>
                </c:pt>
                <c:pt idx="34">
                  <c:v>2.3676235523959817E-2</c:v>
                </c:pt>
                <c:pt idx="35">
                  <c:v>2.3676235523959817E-2</c:v>
                </c:pt>
                <c:pt idx="36">
                  <c:v>3.5870308577960794E-2</c:v>
                </c:pt>
                <c:pt idx="37">
                  <c:v>3.5870308577960794E-2</c:v>
                </c:pt>
                <c:pt idx="38">
                  <c:v>3.5870308577960794E-2</c:v>
                </c:pt>
                <c:pt idx="39">
                  <c:v>3.5870308577960794E-2</c:v>
                </c:pt>
                <c:pt idx="40">
                  <c:v>2.4530043861348511E-2</c:v>
                </c:pt>
                <c:pt idx="41">
                  <c:v>2.4530043861348511E-2</c:v>
                </c:pt>
                <c:pt idx="42">
                  <c:v>2.4530043861348511E-2</c:v>
                </c:pt>
                <c:pt idx="43">
                  <c:v>2.4530043861348511E-2</c:v>
                </c:pt>
                <c:pt idx="44">
                  <c:v>-5.0674699264415381E-4</c:v>
                </c:pt>
                <c:pt idx="45">
                  <c:v>-5.0674699264415381E-4</c:v>
                </c:pt>
                <c:pt idx="46">
                  <c:v>-5.0674699264415381E-4</c:v>
                </c:pt>
                <c:pt idx="47">
                  <c:v>-5.0674699264415381E-4</c:v>
                </c:pt>
                <c:pt idx="48">
                  <c:v>5.3302422252951197E-5</c:v>
                </c:pt>
                <c:pt idx="49">
                  <c:v>5.3302422252951197E-5</c:v>
                </c:pt>
                <c:pt idx="50">
                  <c:v>5.3302422252951197E-5</c:v>
                </c:pt>
                <c:pt idx="51">
                  <c:v>5.3302422252951197E-5</c:v>
                </c:pt>
                <c:pt idx="52">
                  <c:v>-3.1924108023189887E-4</c:v>
                </c:pt>
                <c:pt idx="53">
                  <c:v>-3.1924108023189887E-4</c:v>
                </c:pt>
                <c:pt idx="54">
                  <c:v>-3.1924108023189887E-4</c:v>
                </c:pt>
                <c:pt idx="55">
                  <c:v>-3.1924108023189887E-4</c:v>
                </c:pt>
                <c:pt idx="56">
                  <c:v>2.8065936171783771E-2</c:v>
                </c:pt>
                <c:pt idx="57">
                  <c:v>2.8065936171783771E-2</c:v>
                </c:pt>
                <c:pt idx="58">
                  <c:v>2.8065936171783771E-2</c:v>
                </c:pt>
                <c:pt idx="59">
                  <c:v>2.8065936171783771E-2</c:v>
                </c:pt>
                <c:pt idx="60">
                  <c:v>4.0718490152150625E-3</c:v>
                </c:pt>
                <c:pt idx="61">
                  <c:v>4.0718490152150625E-3</c:v>
                </c:pt>
                <c:pt idx="62">
                  <c:v>4.0718490152150625E-3</c:v>
                </c:pt>
                <c:pt idx="63">
                  <c:v>4.0718490152150625E-3</c:v>
                </c:pt>
                <c:pt idx="64">
                  <c:v>6.0731468026289037E-2</c:v>
                </c:pt>
                <c:pt idx="65">
                  <c:v>6.0731468026289037E-2</c:v>
                </c:pt>
                <c:pt idx="66">
                  <c:v>6.0731468026289037E-2</c:v>
                </c:pt>
                <c:pt idx="67">
                  <c:v>6.0731468026289037E-2</c:v>
                </c:pt>
                <c:pt idx="68">
                  <c:v>4.2737548462834301E-4</c:v>
                </c:pt>
                <c:pt idx="69">
                  <c:v>4.2737548462834301E-4</c:v>
                </c:pt>
                <c:pt idx="70">
                  <c:v>4.2737548462834301E-4</c:v>
                </c:pt>
                <c:pt idx="71">
                  <c:v>4.2737548462834301E-4</c:v>
                </c:pt>
                <c:pt idx="72">
                  <c:v>4.2961239002139572E-2</c:v>
                </c:pt>
                <c:pt idx="73">
                  <c:v>4.2961239002139572E-2</c:v>
                </c:pt>
                <c:pt idx="74">
                  <c:v>4.2961239002139572E-2</c:v>
                </c:pt>
                <c:pt idx="75">
                  <c:v>4.2961239002139572E-2</c:v>
                </c:pt>
                <c:pt idx="76">
                  <c:v>0.14866975482835426</c:v>
                </c:pt>
                <c:pt idx="77">
                  <c:v>0.14866975482835426</c:v>
                </c:pt>
                <c:pt idx="78">
                  <c:v>0.14866975482835426</c:v>
                </c:pt>
                <c:pt idx="79">
                  <c:v>0.14866975482835426</c:v>
                </c:pt>
                <c:pt idx="80">
                  <c:v>8.3911788164026641E-2</c:v>
                </c:pt>
                <c:pt idx="81">
                  <c:v>8.3911788164026641E-2</c:v>
                </c:pt>
                <c:pt idx="82">
                  <c:v>8.3911788164026641E-2</c:v>
                </c:pt>
                <c:pt idx="83">
                  <c:v>8.3911788164026641E-2</c:v>
                </c:pt>
                <c:pt idx="84">
                  <c:v>-9.8979406943034326E-5</c:v>
                </c:pt>
                <c:pt idx="85">
                  <c:v>-9.8979406943034326E-5</c:v>
                </c:pt>
                <c:pt idx="86">
                  <c:v>-9.8979406943034326E-5</c:v>
                </c:pt>
                <c:pt idx="87">
                  <c:v>-9.8979406943034326E-5</c:v>
                </c:pt>
                <c:pt idx="88">
                  <c:v>-0.11120672574330935</c:v>
                </c:pt>
                <c:pt idx="89">
                  <c:v>-0.11120672574330935</c:v>
                </c:pt>
                <c:pt idx="90">
                  <c:v>-0.11120672574330935</c:v>
                </c:pt>
                <c:pt idx="91">
                  <c:v>-0.11120672574330935</c:v>
                </c:pt>
                <c:pt idx="92">
                  <c:v>-0.40526003928389309</c:v>
                </c:pt>
                <c:pt idx="93">
                  <c:v>-0.40526003928389309</c:v>
                </c:pt>
                <c:pt idx="94">
                  <c:v>-0.40526003928389309</c:v>
                </c:pt>
                <c:pt idx="95">
                  <c:v>-0.40526003928389309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7.0732382597006637E-3</v>
      </c>
      <c r="C5" s="4">
        <v>-6.847033081039454E-4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7.0732382597006637E-3</v>
      </c>
      <c r="C6" s="4">
        <v>-6.847033081039454E-4</v>
      </c>
      <c r="D6" s="5">
        <f>D5+100*B5*0.25/1.5</f>
        <v>50.117887304328342</v>
      </c>
      <c r="E6" s="5">
        <f>E5+100*C5*0.25/2</f>
        <v>49.991441208648702</v>
      </c>
      <c r="F6">
        <v>50.117887304328342</v>
      </c>
      <c r="G6">
        <v>49.991441208648702</v>
      </c>
    </row>
    <row r="7" spans="1:7">
      <c r="A7" s="1">
        <v>2.0833333333333332E-2</v>
      </c>
      <c r="B7" s="4">
        <v>7.0732382597006637E-3</v>
      </c>
      <c r="C7" s="4">
        <v>-6.847033081039454E-4</v>
      </c>
      <c r="D7" s="5">
        <f t="shared" ref="D7:D70" si="0">D6+100*B6*0.25/1.5</f>
        <v>50.235774608656683</v>
      </c>
      <c r="E7" s="5">
        <f t="shared" ref="E7:E70" si="1">E6+100*C6*0.25/2</f>
        <v>49.982882417297404</v>
      </c>
      <c r="F7">
        <v>50.235774608656691</v>
      </c>
      <c r="G7">
        <v>49.982882417297404</v>
      </c>
    </row>
    <row r="8" spans="1:7">
      <c r="A8" s="1">
        <v>3.125E-2</v>
      </c>
      <c r="B8" s="4">
        <v>7.0732382597006637E-3</v>
      </c>
      <c r="C8" s="4">
        <v>-6.847033081039454E-4</v>
      </c>
      <c r="D8" s="5">
        <f t="shared" si="0"/>
        <v>50.353661912985025</v>
      </c>
      <c r="E8" s="5">
        <f t="shared" si="1"/>
        <v>49.974323625946106</v>
      </c>
      <c r="F8">
        <v>50.353661912985025</v>
      </c>
      <c r="G8">
        <v>49.974323625946106</v>
      </c>
    </row>
    <row r="9" spans="1:7">
      <c r="A9" s="2">
        <v>4.1666666666666664E-2</v>
      </c>
      <c r="B9" s="4">
        <v>-4.8399355770284572E-3</v>
      </c>
      <c r="C9" s="4">
        <v>2.605316504373617E-3</v>
      </c>
      <c r="D9" s="5">
        <f t="shared" si="0"/>
        <v>50.471549217313367</v>
      </c>
      <c r="E9" s="5">
        <f t="shared" si="1"/>
        <v>49.965764834594808</v>
      </c>
      <c r="F9">
        <v>50.471549217313367</v>
      </c>
      <c r="G9">
        <v>49.965764834594808</v>
      </c>
    </row>
    <row r="10" spans="1:7">
      <c r="A10" s="1">
        <v>5.2083333333333336E-2</v>
      </c>
      <c r="B10" s="4">
        <v>-4.8399355770284572E-3</v>
      </c>
      <c r="C10" s="4">
        <v>2.605316504373617E-3</v>
      </c>
      <c r="D10" s="5">
        <f t="shared" si="0"/>
        <v>50.390883624362893</v>
      </c>
      <c r="E10" s="5">
        <f t="shared" si="1"/>
        <v>49.998331290899479</v>
      </c>
      <c r="F10">
        <v>50.390883624362893</v>
      </c>
      <c r="G10">
        <v>49.998331290899479</v>
      </c>
    </row>
    <row r="11" spans="1:7">
      <c r="A11" s="1">
        <v>6.25E-2</v>
      </c>
      <c r="B11" s="4">
        <v>-4.8399355770284572E-3</v>
      </c>
      <c r="C11" s="4">
        <v>2.605316504373617E-3</v>
      </c>
      <c r="D11" s="5">
        <f t="shared" si="0"/>
        <v>50.310218031412418</v>
      </c>
      <c r="E11" s="5">
        <f t="shared" si="1"/>
        <v>50.030897747204151</v>
      </c>
      <c r="F11">
        <v>50.310218031412425</v>
      </c>
      <c r="G11">
        <v>50.030897747204151</v>
      </c>
    </row>
    <row r="12" spans="1:7">
      <c r="A12" s="1">
        <v>7.2916666666666671E-2</v>
      </c>
      <c r="B12" s="4">
        <v>-4.8399355770284572E-3</v>
      </c>
      <c r="C12" s="4">
        <v>2.605316504373617E-3</v>
      </c>
      <c r="D12" s="5">
        <f t="shared" si="0"/>
        <v>50.229552438461944</v>
      </c>
      <c r="E12" s="5">
        <f t="shared" si="1"/>
        <v>50.063464203508822</v>
      </c>
      <c r="F12">
        <v>50.229552438461951</v>
      </c>
      <c r="G12">
        <v>50.063464203508822</v>
      </c>
    </row>
    <row r="13" spans="1:7">
      <c r="A13" s="1">
        <v>8.3333333333333329E-2</v>
      </c>
      <c r="B13" s="4">
        <v>3.6603965105335923E-2</v>
      </c>
      <c r="C13" s="4">
        <v>1.7607587803382806E-2</v>
      </c>
      <c r="D13" s="5">
        <f t="shared" si="0"/>
        <v>50.14888684551147</v>
      </c>
      <c r="E13" s="5">
        <f t="shared" si="1"/>
        <v>50.096030659813493</v>
      </c>
      <c r="F13">
        <v>50.148886845511477</v>
      </c>
      <c r="G13">
        <v>50.096030659813493</v>
      </c>
    </row>
    <row r="14" spans="1:7">
      <c r="A14" s="1">
        <v>9.375E-2</v>
      </c>
      <c r="B14" s="4">
        <v>3.6603965105335923E-2</v>
      </c>
      <c r="C14" s="4">
        <v>1.7607587803382806E-2</v>
      </c>
      <c r="D14" s="5">
        <f t="shared" si="0"/>
        <v>50.758952930600401</v>
      </c>
      <c r="E14" s="5">
        <f t="shared" si="1"/>
        <v>50.316125507355778</v>
      </c>
      <c r="F14">
        <v>50.758952930600408</v>
      </c>
      <c r="G14">
        <v>50.316125507355778</v>
      </c>
    </row>
    <row r="15" spans="1:7">
      <c r="A15" s="1">
        <v>0.10416666666666667</v>
      </c>
      <c r="B15" s="4">
        <v>3.6603965105335923E-2</v>
      </c>
      <c r="C15" s="4">
        <v>1.7607587803382806E-2</v>
      </c>
      <c r="D15" s="5">
        <f t="shared" si="0"/>
        <v>51.369019015689332</v>
      </c>
      <c r="E15" s="5">
        <f t="shared" si="1"/>
        <v>50.536220354898063</v>
      </c>
      <c r="F15">
        <v>51.369019015689354</v>
      </c>
      <c r="G15">
        <v>50.536220354898063</v>
      </c>
    </row>
    <row r="16" spans="1:7">
      <c r="A16" s="1">
        <v>0.11458333333333333</v>
      </c>
      <c r="B16" s="4">
        <v>3.6603965105335923E-2</v>
      </c>
      <c r="C16" s="4">
        <v>1.7607587803382806E-2</v>
      </c>
      <c r="D16" s="5">
        <f t="shared" si="0"/>
        <v>51.979085100778263</v>
      </c>
      <c r="E16" s="5">
        <f t="shared" si="1"/>
        <v>50.756315202440348</v>
      </c>
      <c r="F16">
        <v>51.979085100778285</v>
      </c>
      <c r="G16">
        <v>50.756315202440348</v>
      </c>
    </row>
    <row r="17" spans="1:7">
      <c r="A17" s="1">
        <v>0.125</v>
      </c>
      <c r="B17" s="4">
        <v>1.365915387006539E-2</v>
      </c>
      <c r="C17" s="4">
        <v>1.6801399029639015E-2</v>
      </c>
      <c r="D17" s="5">
        <f t="shared" si="0"/>
        <v>52.589151185867195</v>
      </c>
      <c r="E17" s="5">
        <f t="shared" si="1"/>
        <v>50.976410049982633</v>
      </c>
      <c r="F17">
        <v>52.589151185867216</v>
      </c>
      <c r="G17">
        <v>50.976410049982633</v>
      </c>
    </row>
    <row r="18" spans="1:7">
      <c r="A18" s="1">
        <v>0.13541666666666666</v>
      </c>
      <c r="B18" s="4">
        <v>1.365915387006539E-2</v>
      </c>
      <c r="C18" s="4">
        <v>1.6801399029639015E-2</v>
      </c>
      <c r="D18" s="5">
        <f t="shared" si="0"/>
        <v>52.816803750368287</v>
      </c>
      <c r="E18" s="5">
        <f t="shared" si="1"/>
        <v>51.18642753785312</v>
      </c>
      <c r="F18">
        <v>52.816803750368301</v>
      </c>
      <c r="G18">
        <v>51.18642753785312</v>
      </c>
    </row>
    <row r="19" spans="1:7">
      <c r="A19" s="1">
        <v>0.14583333333333334</v>
      </c>
      <c r="B19" s="4">
        <v>1.365915387006539E-2</v>
      </c>
      <c r="C19" s="4">
        <v>1.6801399029639015E-2</v>
      </c>
      <c r="D19" s="5">
        <f t="shared" si="0"/>
        <v>53.044456314869379</v>
      </c>
      <c r="E19" s="5">
        <f t="shared" si="1"/>
        <v>51.396445025723608</v>
      </c>
      <c r="F19">
        <v>53.044456314869393</v>
      </c>
      <c r="G19">
        <v>51.396445025723601</v>
      </c>
    </row>
    <row r="20" spans="1:7">
      <c r="A20" s="1">
        <v>0.15625</v>
      </c>
      <c r="B20" s="4">
        <v>1.365915387006539E-2</v>
      </c>
      <c r="C20" s="4">
        <v>1.6801399029639015E-2</v>
      </c>
      <c r="D20" s="5">
        <f t="shared" si="0"/>
        <v>53.272108879370471</v>
      </c>
      <c r="E20" s="5">
        <f t="shared" si="1"/>
        <v>51.606462513594096</v>
      </c>
      <c r="F20">
        <v>53.272108879370478</v>
      </c>
      <c r="G20">
        <v>51.606462513594089</v>
      </c>
    </row>
    <row r="21" spans="1:7">
      <c r="A21" s="1">
        <v>0.16666666666666666</v>
      </c>
      <c r="B21" s="4">
        <v>5.7323486579835222E-4</v>
      </c>
      <c r="C21" s="4">
        <v>0.21264430138027193</v>
      </c>
      <c r="D21" s="5">
        <f t="shared" si="0"/>
        <v>53.499761443871563</v>
      </c>
      <c r="E21" s="5">
        <f t="shared" si="1"/>
        <v>51.816480001464583</v>
      </c>
      <c r="F21">
        <v>53.499761443871563</v>
      </c>
      <c r="G21">
        <v>51.816480001464569</v>
      </c>
    </row>
    <row r="22" spans="1:7">
      <c r="A22" s="1">
        <v>0.17708333333333334</v>
      </c>
      <c r="B22" s="4">
        <v>5.7323486579835222E-4</v>
      </c>
      <c r="C22" s="4">
        <v>0.21264430138027193</v>
      </c>
      <c r="D22" s="5">
        <f t="shared" si="0"/>
        <v>53.509315358301535</v>
      </c>
      <c r="E22" s="5">
        <f t="shared" si="1"/>
        <v>54.474533768717983</v>
      </c>
      <c r="F22">
        <v>53.509315358301535</v>
      </c>
      <c r="G22">
        <v>54.474533768717968</v>
      </c>
    </row>
    <row r="23" spans="1:7">
      <c r="A23" s="1">
        <v>0.1875</v>
      </c>
      <c r="B23" s="4">
        <v>5.7323486579835222E-4</v>
      </c>
      <c r="C23" s="4">
        <v>0.21264430138027193</v>
      </c>
      <c r="D23" s="5">
        <f t="shared" si="0"/>
        <v>53.518869272731507</v>
      </c>
      <c r="E23" s="5">
        <f t="shared" si="1"/>
        <v>57.132587535971382</v>
      </c>
      <c r="F23">
        <v>53.518869272731514</v>
      </c>
      <c r="G23">
        <v>57.132587535971368</v>
      </c>
    </row>
    <row r="24" spans="1:7">
      <c r="A24" s="1">
        <v>0.19791666666666666</v>
      </c>
      <c r="B24" s="4">
        <v>5.7323486579835222E-4</v>
      </c>
      <c r="C24" s="4">
        <v>0.21264430138027193</v>
      </c>
      <c r="D24" s="5">
        <f t="shared" si="0"/>
        <v>53.528423187161479</v>
      </c>
      <c r="E24" s="5">
        <f t="shared" si="1"/>
        <v>59.790641303224781</v>
      </c>
      <c r="F24">
        <v>53.528423187161486</v>
      </c>
      <c r="G24">
        <v>59.790641303224767</v>
      </c>
    </row>
    <row r="25" spans="1:7">
      <c r="A25" s="1">
        <v>0.20833333333333334</v>
      </c>
      <c r="B25" s="4">
        <v>-9.63553168615848E-2</v>
      </c>
      <c r="C25" s="4">
        <v>-8.8394229639292363E-4</v>
      </c>
      <c r="D25" s="5">
        <f t="shared" si="0"/>
        <v>53.537977101591451</v>
      </c>
      <c r="E25" s="5">
        <f t="shared" si="1"/>
        <v>62.44869507047818</v>
      </c>
      <c r="F25">
        <v>53.537977101591459</v>
      </c>
      <c r="G25">
        <v>62.448695070478166</v>
      </c>
    </row>
    <row r="26" spans="1:7">
      <c r="A26" s="1">
        <v>0.21875</v>
      </c>
      <c r="B26" s="4">
        <v>-9.63553168615848E-2</v>
      </c>
      <c r="C26" s="4">
        <v>-8.8394229639292363E-4</v>
      </c>
      <c r="D26" s="5">
        <f t="shared" si="0"/>
        <v>51.932055153898375</v>
      </c>
      <c r="E26" s="5">
        <f t="shared" si="1"/>
        <v>62.437645791773271</v>
      </c>
      <c r="F26">
        <v>51.932055153898382</v>
      </c>
      <c r="G26">
        <v>62.437645791773257</v>
      </c>
    </row>
    <row r="27" spans="1:7">
      <c r="A27" s="1">
        <v>0.22916666666666666</v>
      </c>
      <c r="B27" s="4">
        <v>-9.63553168615848E-2</v>
      </c>
      <c r="C27" s="4">
        <v>-8.8394229639292363E-4</v>
      </c>
      <c r="D27" s="5">
        <f t="shared" si="0"/>
        <v>50.326133206205299</v>
      </c>
      <c r="E27" s="5">
        <f t="shared" si="1"/>
        <v>62.426596513068361</v>
      </c>
      <c r="F27">
        <v>50.326133206205299</v>
      </c>
      <c r="G27">
        <v>62.426596513068347</v>
      </c>
    </row>
    <row r="28" spans="1:7">
      <c r="A28" s="1">
        <v>0.23958333333333334</v>
      </c>
      <c r="B28" s="4">
        <v>-9.63553168615848E-2</v>
      </c>
      <c r="C28" s="4">
        <v>-8.8394229639292363E-4</v>
      </c>
      <c r="D28" s="5">
        <f t="shared" si="0"/>
        <v>48.720211258512222</v>
      </c>
      <c r="E28" s="5">
        <f t="shared" si="1"/>
        <v>62.415547234363451</v>
      </c>
      <c r="F28">
        <v>48.720211258512222</v>
      </c>
      <c r="G28">
        <v>62.41554723436343</v>
      </c>
    </row>
    <row r="29" spans="1:7">
      <c r="A29" s="1">
        <v>0.25</v>
      </c>
      <c r="B29" s="4">
        <v>-0.1420991119201383</v>
      </c>
      <c r="C29" s="4">
        <v>-0.25554440873860546</v>
      </c>
      <c r="D29" s="5">
        <f t="shared" si="0"/>
        <v>47.114289310819146</v>
      </c>
      <c r="E29" s="5">
        <f t="shared" si="1"/>
        <v>62.404497955658542</v>
      </c>
      <c r="F29">
        <v>47.114289310819139</v>
      </c>
      <c r="G29">
        <v>62.40449795565852</v>
      </c>
    </row>
    <row r="30" spans="1:7">
      <c r="A30" s="1">
        <v>0.26041666666666669</v>
      </c>
      <c r="B30" s="4">
        <v>-0.1420991119201383</v>
      </c>
      <c r="C30" s="4">
        <v>-0.25554440873860546</v>
      </c>
      <c r="D30" s="5">
        <f t="shared" si="0"/>
        <v>44.74597077881684</v>
      </c>
      <c r="E30" s="5">
        <f t="shared" si="1"/>
        <v>59.210192846425976</v>
      </c>
      <c r="F30">
        <v>44.745970778816826</v>
      </c>
      <c r="G30">
        <v>59.210192846425954</v>
      </c>
    </row>
    <row r="31" spans="1:7">
      <c r="A31" s="1">
        <v>0.27083333333333331</v>
      </c>
      <c r="B31" s="4">
        <v>-0.1420991119201383</v>
      </c>
      <c r="C31" s="4">
        <v>-0.25554440873860546</v>
      </c>
      <c r="D31" s="5">
        <f t="shared" si="0"/>
        <v>42.377652246814534</v>
      </c>
      <c r="E31" s="5">
        <f t="shared" si="1"/>
        <v>56.01588773719341</v>
      </c>
      <c r="F31">
        <v>42.37765224681452</v>
      </c>
      <c r="G31">
        <v>56.015887737193395</v>
      </c>
    </row>
    <row r="32" spans="1:7">
      <c r="A32" s="1">
        <v>0.28125</v>
      </c>
      <c r="B32" s="4">
        <v>-0.1420991119201383</v>
      </c>
      <c r="C32" s="4">
        <v>-0.25554440873860546</v>
      </c>
      <c r="D32" s="5">
        <f t="shared" si="0"/>
        <v>40.009333714812229</v>
      </c>
      <c r="E32" s="5">
        <f t="shared" si="1"/>
        <v>52.821582627960844</v>
      </c>
      <c r="F32">
        <v>40.009333714812207</v>
      </c>
      <c r="G32">
        <v>52.821582627960829</v>
      </c>
    </row>
    <row r="33" spans="1:7">
      <c r="A33" s="1">
        <v>0.29166666666666669</v>
      </c>
      <c r="B33" s="4">
        <v>2.5806068598079254E-2</v>
      </c>
      <c r="C33" s="4">
        <v>3.3200369993600244E-2</v>
      </c>
      <c r="D33" s="5">
        <f t="shared" si="0"/>
        <v>37.641015182809923</v>
      </c>
      <c r="E33" s="5">
        <f t="shared" si="1"/>
        <v>49.627277518728278</v>
      </c>
      <c r="F33">
        <v>37.641015182809902</v>
      </c>
      <c r="G33">
        <v>49.627277518728256</v>
      </c>
    </row>
    <row r="34" spans="1:7">
      <c r="A34" s="1">
        <v>0.30208333333333331</v>
      </c>
      <c r="B34" s="4">
        <v>2.5806068598079254E-2</v>
      </c>
      <c r="C34" s="4">
        <v>3.3200369993600244E-2</v>
      </c>
      <c r="D34" s="5">
        <f t="shared" si="0"/>
        <v>38.071116326111245</v>
      </c>
      <c r="E34" s="5">
        <f t="shared" si="1"/>
        <v>50.042282143648279</v>
      </c>
      <c r="F34">
        <v>38.07111632611123</v>
      </c>
      <c r="G34">
        <v>50.042282143648265</v>
      </c>
    </row>
    <row r="35" spans="1:7">
      <c r="A35" s="1">
        <v>0.3125</v>
      </c>
      <c r="B35" s="4">
        <v>2.5806068598079254E-2</v>
      </c>
      <c r="C35" s="4">
        <v>3.3200369993600244E-2</v>
      </c>
      <c r="D35" s="5">
        <f t="shared" si="0"/>
        <v>38.501217469412566</v>
      </c>
      <c r="E35" s="5">
        <f t="shared" si="1"/>
        <v>50.457286768568281</v>
      </c>
      <c r="F35">
        <v>38.501217469412552</v>
      </c>
      <c r="G35">
        <v>50.457286768568267</v>
      </c>
    </row>
    <row r="36" spans="1:7">
      <c r="A36" s="1">
        <v>0.32291666666666669</v>
      </c>
      <c r="B36" s="4">
        <v>2.5806068598079254E-2</v>
      </c>
      <c r="C36" s="4">
        <v>3.3200369993600244E-2</v>
      </c>
      <c r="D36" s="5">
        <f t="shared" si="0"/>
        <v>38.931318612713888</v>
      </c>
      <c r="E36" s="5">
        <f t="shared" si="1"/>
        <v>50.872291393488283</v>
      </c>
      <c r="F36">
        <v>38.931318612713874</v>
      </c>
      <c r="G36">
        <v>50.872291393488268</v>
      </c>
    </row>
    <row r="37" spans="1:7">
      <c r="A37" s="1">
        <v>0.33333333333333331</v>
      </c>
      <c r="B37" s="4">
        <v>2.1708017216399443E-2</v>
      </c>
      <c r="C37" s="4">
        <v>2.3676235523959817E-2</v>
      </c>
      <c r="D37" s="5">
        <f t="shared" si="0"/>
        <v>39.361419756015209</v>
      </c>
      <c r="E37" s="5">
        <f t="shared" si="1"/>
        <v>51.287296018408284</v>
      </c>
      <c r="F37">
        <v>39.361419756015202</v>
      </c>
      <c r="G37">
        <v>51.28729601840827</v>
      </c>
    </row>
    <row r="38" spans="1:7">
      <c r="A38" s="1">
        <v>0.34375</v>
      </c>
      <c r="B38" s="4">
        <v>2.1708017216399443E-2</v>
      </c>
      <c r="C38" s="4">
        <v>2.3676235523959817E-2</v>
      </c>
      <c r="D38" s="5">
        <f t="shared" si="0"/>
        <v>39.723220042955198</v>
      </c>
      <c r="E38" s="5">
        <f t="shared" si="1"/>
        <v>51.58324896245778</v>
      </c>
      <c r="F38">
        <v>39.723220042955184</v>
      </c>
      <c r="G38">
        <v>51.583248962457759</v>
      </c>
    </row>
    <row r="39" spans="1:7">
      <c r="A39" s="1">
        <v>0.35416666666666669</v>
      </c>
      <c r="B39" s="4">
        <v>2.1708017216399443E-2</v>
      </c>
      <c r="C39" s="4">
        <v>2.3676235523959817E-2</v>
      </c>
      <c r="D39" s="5">
        <f t="shared" si="0"/>
        <v>40.085020329895187</v>
      </c>
      <c r="E39" s="5">
        <f t="shared" si="1"/>
        <v>51.879201906507276</v>
      </c>
      <c r="F39">
        <v>40.085020329895173</v>
      </c>
      <c r="G39">
        <v>51.879201906507255</v>
      </c>
    </row>
    <row r="40" spans="1:7">
      <c r="A40" s="1">
        <v>0.36458333333333331</v>
      </c>
      <c r="B40" s="4">
        <v>2.1708017216399443E-2</v>
      </c>
      <c r="C40" s="4">
        <v>2.3676235523959817E-2</v>
      </c>
      <c r="D40" s="5">
        <f t="shared" si="0"/>
        <v>40.446820616835176</v>
      </c>
      <c r="E40" s="5">
        <f t="shared" si="1"/>
        <v>52.175154850556773</v>
      </c>
      <c r="F40">
        <v>40.446820616835161</v>
      </c>
      <c r="G40">
        <v>52.175154850556751</v>
      </c>
    </row>
    <row r="41" spans="1:7">
      <c r="A41" s="1">
        <v>0.375</v>
      </c>
      <c r="B41" s="4">
        <v>-5.6912801565748021E-5</v>
      </c>
      <c r="C41" s="4">
        <v>3.5870308577960794E-2</v>
      </c>
      <c r="D41" s="5">
        <f t="shared" si="0"/>
        <v>40.808620903775164</v>
      </c>
      <c r="E41" s="5">
        <f t="shared" si="1"/>
        <v>52.471107794606269</v>
      </c>
      <c r="F41">
        <v>40.80862090377515</v>
      </c>
      <c r="G41">
        <v>52.47110779460624</v>
      </c>
    </row>
    <row r="42" spans="1:7">
      <c r="A42" s="1">
        <v>0.38541666666666669</v>
      </c>
      <c r="B42" s="4">
        <v>-5.6912801565748021E-5</v>
      </c>
      <c r="C42" s="4">
        <v>3.5870308577960794E-2</v>
      </c>
      <c r="D42" s="5">
        <f t="shared" si="0"/>
        <v>40.807672357082403</v>
      </c>
      <c r="E42" s="5">
        <f t="shared" si="1"/>
        <v>52.91948665183078</v>
      </c>
      <c r="F42">
        <v>40.807672357082389</v>
      </c>
      <c r="G42">
        <v>52.919486651830752</v>
      </c>
    </row>
    <row r="43" spans="1:7">
      <c r="A43" s="1">
        <v>0.39583333333333331</v>
      </c>
      <c r="B43" s="4">
        <v>-5.6912801565748021E-5</v>
      </c>
      <c r="C43" s="4">
        <v>3.5870308577960794E-2</v>
      </c>
      <c r="D43" s="5">
        <f t="shared" si="0"/>
        <v>40.806723810389641</v>
      </c>
      <c r="E43" s="5">
        <f t="shared" si="1"/>
        <v>53.367865509055292</v>
      </c>
      <c r="F43">
        <v>40.806723810389627</v>
      </c>
      <c r="G43">
        <v>53.367865509055257</v>
      </c>
    </row>
    <row r="44" spans="1:7">
      <c r="A44" s="1">
        <v>0.40625</v>
      </c>
      <c r="B44" s="4">
        <v>-5.6912801565748021E-5</v>
      </c>
      <c r="C44" s="4">
        <v>3.5870308577960794E-2</v>
      </c>
      <c r="D44" s="5">
        <f t="shared" si="0"/>
        <v>40.80577526369688</v>
      </c>
      <c r="E44" s="5">
        <f t="shared" si="1"/>
        <v>53.816244366279804</v>
      </c>
      <c r="F44">
        <v>40.805775263696866</v>
      </c>
      <c r="G44">
        <v>53.816244366279761</v>
      </c>
    </row>
    <row r="45" spans="1:7">
      <c r="A45" s="1">
        <v>0.41666666666666669</v>
      </c>
      <c r="B45" s="4">
        <v>1.2979497082160472E-2</v>
      </c>
      <c r="C45" s="4">
        <v>2.4530043861348511E-2</v>
      </c>
      <c r="D45" s="5">
        <f t="shared" si="0"/>
        <v>40.804826717004119</v>
      </c>
      <c r="E45" s="5">
        <f t="shared" si="1"/>
        <v>54.264623223504316</v>
      </c>
      <c r="F45">
        <v>40.804826717004097</v>
      </c>
      <c r="G45">
        <v>54.264623223504273</v>
      </c>
    </row>
    <row r="46" spans="1:7">
      <c r="A46" s="1">
        <v>0.42708333333333331</v>
      </c>
      <c r="B46" s="4">
        <v>1.2979497082160472E-2</v>
      </c>
      <c r="C46" s="4">
        <v>2.4530043861348511E-2</v>
      </c>
      <c r="D46" s="5">
        <f t="shared" si="0"/>
        <v>41.021151668373463</v>
      </c>
      <c r="E46" s="5">
        <f t="shared" si="1"/>
        <v>54.571248771771174</v>
      </c>
      <c r="F46">
        <v>41.021151668373442</v>
      </c>
      <c r="G46">
        <v>54.571248771771131</v>
      </c>
    </row>
    <row r="47" spans="1:7">
      <c r="A47" s="1">
        <v>0.4375</v>
      </c>
      <c r="B47" s="4">
        <v>1.2979497082160472E-2</v>
      </c>
      <c r="C47" s="4">
        <v>2.4530043861348511E-2</v>
      </c>
      <c r="D47" s="5">
        <f t="shared" si="0"/>
        <v>41.237476619742807</v>
      </c>
      <c r="E47" s="5">
        <f t="shared" si="1"/>
        <v>54.877874320038032</v>
      </c>
      <c r="F47">
        <v>41.237476619742786</v>
      </c>
      <c r="G47">
        <v>54.877874320037989</v>
      </c>
    </row>
    <row r="48" spans="1:7">
      <c r="A48" s="1">
        <v>0.44791666666666669</v>
      </c>
      <c r="B48" s="4">
        <v>1.2979497082160472E-2</v>
      </c>
      <c r="C48" s="4">
        <v>2.4530043861348511E-2</v>
      </c>
      <c r="D48" s="5">
        <f t="shared" si="0"/>
        <v>41.453801571112152</v>
      </c>
      <c r="E48" s="5">
        <f t="shared" si="1"/>
        <v>55.18449986830489</v>
      </c>
      <c r="F48">
        <v>41.453801571112123</v>
      </c>
      <c r="G48">
        <v>55.184499868304847</v>
      </c>
    </row>
    <row r="49" spans="1:7">
      <c r="A49" s="1">
        <v>0.45833333333333331</v>
      </c>
      <c r="B49" s="4">
        <v>9.5318577712315403E-2</v>
      </c>
      <c r="C49" s="4">
        <v>-5.0674699264415381E-4</v>
      </c>
      <c r="D49" s="5">
        <f t="shared" si="0"/>
        <v>41.670126522481496</v>
      </c>
      <c r="E49" s="5">
        <f t="shared" si="1"/>
        <v>55.491125416571748</v>
      </c>
      <c r="F49">
        <v>41.670126522481461</v>
      </c>
      <c r="G49">
        <v>55.491125416571705</v>
      </c>
    </row>
    <row r="50" spans="1:7">
      <c r="A50" s="1">
        <v>0.46875</v>
      </c>
      <c r="B50" s="4">
        <v>9.5318577712315403E-2</v>
      </c>
      <c r="C50" s="4">
        <v>-5.0674699264415381E-4</v>
      </c>
      <c r="D50" s="5">
        <f t="shared" si="0"/>
        <v>43.258769484353422</v>
      </c>
      <c r="E50" s="5">
        <f t="shared" si="1"/>
        <v>55.484791079163699</v>
      </c>
      <c r="F50">
        <v>43.258769484353387</v>
      </c>
      <c r="G50">
        <v>55.484791079163656</v>
      </c>
    </row>
    <row r="51" spans="1:7">
      <c r="A51" s="1">
        <v>0.47916666666666669</v>
      </c>
      <c r="B51" s="4">
        <v>9.5318577712315403E-2</v>
      </c>
      <c r="C51" s="4">
        <v>-5.0674699264415381E-4</v>
      </c>
      <c r="D51" s="5">
        <f t="shared" si="0"/>
        <v>44.847412446225349</v>
      </c>
      <c r="E51" s="5">
        <f t="shared" si="1"/>
        <v>55.47845674175565</v>
      </c>
      <c r="F51">
        <v>44.847412446225313</v>
      </c>
      <c r="G51">
        <v>55.4784567417556</v>
      </c>
    </row>
    <row r="52" spans="1:7">
      <c r="A52" s="1">
        <v>0.48958333333333331</v>
      </c>
      <c r="B52" s="4">
        <v>9.5318577712315403E-2</v>
      </c>
      <c r="C52" s="4">
        <v>-5.0674699264415381E-4</v>
      </c>
      <c r="D52" s="5">
        <f t="shared" si="0"/>
        <v>46.436055408097275</v>
      </c>
      <c r="E52" s="5">
        <f t="shared" si="1"/>
        <v>55.472122404347601</v>
      </c>
      <c r="F52">
        <v>46.436055408097239</v>
      </c>
      <c r="G52">
        <v>55.472122404347544</v>
      </c>
    </row>
    <row r="53" spans="1:7">
      <c r="A53" s="1">
        <v>0.5</v>
      </c>
      <c r="B53" s="4">
        <v>6.9609860755143277E-2</v>
      </c>
      <c r="C53" s="4">
        <v>5.3302422252951197E-5</v>
      </c>
      <c r="D53" s="5">
        <f t="shared" si="0"/>
        <v>48.024698369969201</v>
      </c>
      <c r="E53" s="5">
        <f t="shared" si="1"/>
        <v>55.465788066939552</v>
      </c>
      <c r="F53">
        <v>48.024698369969165</v>
      </c>
      <c r="G53">
        <v>55.465788066939496</v>
      </c>
    </row>
    <row r="54" spans="1:7">
      <c r="A54" s="1">
        <v>0.51041666666666663</v>
      </c>
      <c r="B54" s="4">
        <v>6.9609860755143277E-2</v>
      </c>
      <c r="C54" s="4">
        <v>5.3302422252951197E-5</v>
      </c>
      <c r="D54" s="5">
        <f t="shared" si="0"/>
        <v>49.184862715888258</v>
      </c>
      <c r="E54" s="5">
        <f t="shared" si="1"/>
        <v>55.466454347217713</v>
      </c>
      <c r="F54">
        <v>49.184862715888222</v>
      </c>
      <c r="G54">
        <v>55.466454347217656</v>
      </c>
    </row>
    <row r="55" spans="1:7">
      <c r="A55" s="1">
        <v>0.52083333333333337</v>
      </c>
      <c r="B55" s="4">
        <v>6.9609860755143277E-2</v>
      </c>
      <c r="C55" s="4">
        <v>5.3302422252951197E-5</v>
      </c>
      <c r="D55" s="5">
        <f t="shared" si="0"/>
        <v>50.345027061807315</v>
      </c>
      <c r="E55" s="5">
        <f t="shared" si="1"/>
        <v>55.467120627495873</v>
      </c>
      <c r="F55">
        <v>50.345027061807279</v>
      </c>
      <c r="G55">
        <v>55.467120627495817</v>
      </c>
    </row>
    <row r="56" spans="1:7">
      <c r="A56" s="1">
        <v>0.53125</v>
      </c>
      <c r="B56" s="4">
        <v>6.9609860755143277E-2</v>
      </c>
      <c r="C56" s="4">
        <v>5.3302422252951197E-5</v>
      </c>
      <c r="D56" s="5">
        <f t="shared" si="0"/>
        <v>51.505191407726372</v>
      </c>
      <c r="E56" s="5">
        <f t="shared" si="1"/>
        <v>55.467786907774034</v>
      </c>
      <c r="F56">
        <v>51.505191407726336</v>
      </c>
      <c r="G56">
        <v>55.467786907773977</v>
      </c>
    </row>
    <row r="57" spans="1:7">
      <c r="A57" s="1">
        <v>0.54166666666666663</v>
      </c>
      <c r="B57" s="4">
        <v>8.2113698093568582E-2</v>
      </c>
      <c r="C57" s="4">
        <v>-3.1924108023189887E-4</v>
      </c>
      <c r="D57" s="5">
        <f t="shared" si="0"/>
        <v>52.665355753645429</v>
      </c>
      <c r="E57" s="5">
        <f t="shared" si="1"/>
        <v>55.468453188052194</v>
      </c>
      <c r="F57">
        <v>52.665355753645393</v>
      </c>
      <c r="G57">
        <v>55.468453188052138</v>
      </c>
    </row>
    <row r="58" spans="1:7">
      <c r="A58" s="1">
        <v>0.55208333333333337</v>
      </c>
      <c r="B58" s="4">
        <v>8.2113698093568582E-2</v>
      </c>
      <c r="C58" s="4">
        <v>-3.1924108023189887E-4</v>
      </c>
      <c r="D58" s="5">
        <f t="shared" si="0"/>
        <v>54.033917388538235</v>
      </c>
      <c r="E58" s="5">
        <f t="shared" si="1"/>
        <v>55.464462674549296</v>
      </c>
      <c r="F58">
        <v>54.033917388538192</v>
      </c>
      <c r="G58">
        <v>55.464462674549239</v>
      </c>
    </row>
    <row r="59" spans="1:7">
      <c r="A59" s="1">
        <v>0.5625</v>
      </c>
      <c r="B59" s="4">
        <v>8.2113698093568582E-2</v>
      </c>
      <c r="C59" s="4">
        <v>-3.1924108023189887E-4</v>
      </c>
      <c r="D59" s="5">
        <f t="shared" si="0"/>
        <v>55.402479023431042</v>
      </c>
      <c r="E59" s="5">
        <f t="shared" si="1"/>
        <v>55.460472161046397</v>
      </c>
      <c r="F59">
        <v>55.402479023431006</v>
      </c>
      <c r="G59">
        <v>55.460472161046347</v>
      </c>
    </row>
    <row r="60" spans="1:7">
      <c r="A60" s="1">
        <v>0.57291666666666663</v>
      </c>
      <c r="B60" s="4">
        <v>8.2113698093568582E-2</v>
      </c>
      <c r="C60" s="4">
        <v>-3.1924108023189887E-4</v>
      </c>
      <c r="D60" s="5">
        <f t="shared" si="0"/>
        <v>56.771040658323848</v>
      </c>
      <c r="E60" s="5">
        <f t="shared" si="1"/>
        <v>55.456481647543498</v>
      </c>
      <c r="F60">
        <v>56.771040658323813</v>
      </c>
      <c r="G60">
        <v>55.456481647543455</v>
      </c>
    </row>
    <row r="61" spans="1:7">
      <c r="A61" s="1">
        <v>0.58333333333333337</v>
      </c>
      <c r="B61" s="4">
        <v>1.1654466624014307E-3</v>
      </c>
      <c r="C61" s="4">
        <v>2.8065936171783771E-2</v>
      </c>
      <c r="D61" s="5">
        <f t="shared" si="0"/>
        <v>58.139602293216655</v>
      </c>
      <c r="E61" s="5">
        <f t="shared" si="1"/>
        <v>55.452491134040599</v>
      </c>
      <c r="F61">
        <v>58.139602293216619</v>
      </c>
      <c r="G61">
        <v>55.452491134040557</v>
      </c>
    </row>
    <row r="62" spans="1:7">
      <c r="A62" s="1">
        <v>0.59375</v>
      </c>
      <c r="B62" s="4">
        <v>1.1654466624014307E-3</v>
      </c>
      <c r="C62" s="4">
        <v>2.8065936171783771E-2</v>
      </c>
      <c r="D62" s="5">
        <f t="shared" si="0"/>
        <v>58.159026404256679</v>
      </c>
      <c r="E62" s="5">
        <f t="shared" si="1"/>
        <v>55.803315336187893</v>
      </c>
      <c r="F62">
        <v>58.159026404256643</v>
      </c>
      <c r="G62">
        <v>55.80331533618785</v>
      </c>
    </row>
    <row r="63" spans="1:7">
      <c r="A63" s="1">
        <v>0.60416666666666663</v>
      </c>
      <c r="B63" s="4">
        <v>1.1654466624014307E-3</v>
      </c>
      <c r="C63" s="4">
        <v>2.8065936171783771E-2</v>
      </c>
      <c r="D63" s="5">
        <f t="shared" si="0"/>
        <v>58.178450515296703</v>
      </c>
      <c r="E63" s="5">
        <f t="shared" si="1"/>
        <v>56.154139538335187</v>
      </c>
      <c r="F63">
        <v>58.178450515296674</v>
      </c>
      <c r="G63">
        <v>56.154139538335144</v>
      </c>
    </row>
    <row r="64" spans="1:7">
      <c r="A64" s="1">
        <v>0.61458333333333337</v>
      </c>
      <c r="B64" s="4">
        <v>1.1654466624014307E-3</v>
      </c>
      <c r="C64" s="4">
        <v>2.8065936171783771E-2</v>
      </c>
      <c r="D64" s="5">
        <f t="shared" si="0"/>
        <v>58.197874626336727</v>
      </c>
      <c r="E64" s="5">
        <f t="shared" si="1"/>
        <v>56.504963740482481</v>
      </c>
      <c r="F64">
        <v>58.197874626336699</v>
      </c>
      <c r="G64">
        <v>56.504963740482438</v>
      </c>
    </row>
    <row r="65" spans="1:7">
      <c r="A65" s="1">
        <v>0.625</v>
      </c>
      <c r="B65" s="4">
        <v>3.9152803219268652E-2</v>
      </c>
      <c r="C65" s="4">
        <v>4.0718490152150625E-3</v>
      </c>
      <c r="D65" s="5">
        <f t="shared" si="0"/>
        <v>58.217298737376751</v>
      </c>
      <c r="E65" s="5">
        <f t="shared" si="1"/>
        <v>56.855787942629775</v>
      </c>
      <c r="F65">
        <v>58.217298737376723</v>
      </c>
      <c r="G65">
        <v>56.855787942629732</v>
      </c>
    </row>
    <row r="66" spans="1:7">
      <c r="A66" s="1">
        <v>0.63541666666666663</v>
      </c>
      <c r="B66" s="4">
        <v>3.9152803219268652E-2</v>
      </c>
      <c r="C66" s="4">
        <v>4.0718490152150625E-3</v>
      </c>
      <c r="D66" s="5">
        <f t="shared" si="0"/>
        <v>58.869845457697899</v>
      </c>
      <c r="E66" s="5">
        <f t="shared" si="1"/>
        <v>56.906686055319966</v>
      </c>
      <c r="F66">
        <v>58.869845457697863</v>
      </c>
      <c r="G66">
        <v>56.906686055319923</v>
      </c>
    </row>
    <row r="67" spans="1:7">
      <c r="A67" s="1">
        <v>0.64583333333333337</v>
      </c>
      <c r="B67" s="4">
        <v>3.9152803219268652E-2</v>
      </c>
      <c r="C67" s="4">
        <v>4.0718490152150625E-3</v>
      </c>
      <c r="D67" s="5">
        <f t="shared" si="0"/>
        <v>59.522392178019047</v>
      </c>
      <c r="E67" s="5">
        <f t="shared" si="1"/>
        <v>56.957584168010158</v>
      </c>
      <c r="F67">
        <v>59.522392178019004</v>
      </c>
      <c r="G67">
        <v>56.957584168010115</v>
      </c>
    </row>
    <row r="68" spans="1:7">
      <c r="A68" s="1">
        <v>0.65625</v>
      </c>
      <c r="B68" s="4">
        <v>3.9152803219268652E-2</v>
      </c>
      <c r="C68" s="4">
        <v>4.0718490152150625E-3</v>
      </c>
      <c r="D68" s="5">
        <f t="shared" si="0"/>
        <v>60.174938898340194</v>
      </c>
      <c r="E68" s="5">
        <f t="shared" si="1"/>
        <v>57.008482280700349</v>
      </c>
      <c r="F68">
        <v>60.174938898340152</v>
      </c>
      <c r="G68">
        <v>57.008482280700299</v>
      </c>
    </row>
    <row r="69" spans="1:7">
      <c r="A69" s="1">
        <v>0.66666666666666663</v>
      </c>
      <c r="B69" s="4">
        <v>4.6161100384474775E-2</v>
      </c>
      <c r="C69" s="4">
        <v>6.0731468026289037E-2</v>
      </c>
      <c r="D69" s="5">
        <f t="shared" si="0"/>
        <v>60.827485618661342</v>
      </c>
      <c r="E69" s="5">
        <f t="shared" si="1"/>
        <v>57.059380393390541</v>
      </c>
      <c r="F69">
        <v>60.827485618661292</v>
      </c>
      <c r="G69">
        <v>57.059380393390491</v>
      </c>
    </row>
    <row r="70" spans="1:7">
      <c r="A70" s="1">
        <v>0.67708333333333337</v>
      </c>
      <c r="B70" s="4">
        <v>4.6161100384474775E-2</v>
      </c>
      <c r="C70" s="4">
        <v>6.0731468026289037E-2</v>
      </c>
      <c r="D70" s="5">
        <f t="shared" si="0"/>
        <v>61.596837291735923</v>
      </c>
      <c r="E70" s="5">
        <f t="shared" si="1"/>
        <v>57.818523743719155</v>
      </c>
      <c r="F70">
        <v>61.596837291735874</v>
      </c>
      <c r="G70">
        <v>57.818523743719105</v>
      </c>
    </row>
    <row r="71" spans="1:7">
      <c r="A71" s="1">
        <v>0.6875</v>
      </c>
      <c r="B71" s="4">
        <v>4.6161100384474775E-2</v>
      </c>
      <c r="C71" s="4">
        <v>6.0731468026289037E-2</v>
      </c>
      <c r="D71" s="5">
        <f t="shared" ref="D71:D99" si="2">D70+100*B70*0.25/1.5</f>
        <v>62.366188964810505</v>
      </c>
      <c r="E71" s="5">
        <f t="shared" ref="E71:E101" si="3">E70+100*C70*0.25/2</f>
        <v>58.577667094047769</v>
      </c>
      <c r="F71">
        <v>62.366188964810448</v>
      </c>
      <c r="G71">
        <v>58.577667094047726</v>
      </c>
    </row>
    <row r="72" spans="1:7">
      <c r="A72" s="1">
        <v>0.69791666666666663</v>
      </c>
      <c r="B72" s="4">
        <v>4.6161100384474775E-2</v>
      </c>
      <c r="C72" s="4">
        <v>6.0731468026289037E-2</v>
      </c>
      <c r="D72" s="5">
        <f t="shared" si="2"/>
        <v>63.135540637885086</v>
      </c>
      <c r="E72" s="5">
        <f t="shared" si="3"/>
        <v>59.336810444376383</v>
      </c>
      <c r="F72">
        <v>63.135540637885022</v>
      </c>
      <c r="G72">
        <v>59.33681044437634</v>
      </c>
    </row>
    <row r="73" spans="1:7">
      <c r="A73" s="1">
        <v>0.70833333333333337</v>
      </c>
      <c r="B73" s="4">
        <v>8.665343006696866E-3</v>
      </c>
      <c r="C73" s="4">
        <v>4.2737548462834301E-4</v>
      </c>
      <c r="D73" s="5">
        <f t="shared" si="2"/>
        <v>63.904892310959667</v>
      </c>
      <c r="E73" s="5">
        <f t="shared" si="3"/>
        <v>60.095953794704997</v>
      </c>
      <c r="F73">
        <v>63.904892310959603</v>
      </c>
      <c r="G73">
        <v>60.095953794704961</v>
      </c>
    </row>
    <row r="74" spans="1:7">
      <c r="A74" s="1">
        <v>0.71875</v>
      </c>
      <c r="B74" s="4">
        <v>8.665343006696866E-3</v>
      </c>
      <c r="C74" s="4">
        <v>4.2737548462834301E-4</v>
      </c>
      <c r="D74" s="5">
        <f t="shared" si="2"/>
        <v>64.049314694404615</v>
      </c>
      <c r="E74" s="5">
        <f t="shared" si="3"/>
        <v>60.101295988262848</v>
      </c>
      <c r="F74">
        <v>64.049314694404544</v>
      </c>
      <c r="G74">
        <v>60.101295988262812</v>
      </c>
    </row>
    <row r="75" spans="1:7">
      <c r="A75" s="1">
        <v>0.72916666666666663</v>
      </c>
      <c r="B75" s="4">
        <v>8.665343006696866E-3</v>
      </c>
      <c r="C75" s="4">
        <v>4.2737548462834301E-4</v>
      </c>
      <c r="D75" s="5">
        <f t="shared" si="2"/>
        <v>64.193737077849562</v>
      </c>
      <c r="E75" s="5">
        <f t="shared" si="3"/>
        <v>60.106638181820699</v>
      </c>
      <c r="F75">
        <v>64.193737077849491</v>
      </c>
      <c r="G75">
        <v>60.106638181820671</v>
      </c>
    </row>
    <row r="76" spans="1:7">
      <c r="A76" s="1">
        <v>0.73958333333333337</v>
      </c>
      <c r="B76" s="4">
        <v>8.665343006696866E-3</v>
      </c>
      <c r="C76" s="4">
        <v>4.2737548462834301E-4</v>
      </c>
      <c r="D76" s="5">
        <f t="shared" si="2"/>
        <v>64.338159461294509</v>
      </c>
      <c r="E76" s="5">
        <f t="shared" si="3"/>
        <v>60.11198037537855</v>
      </c>
      <c r="F76">
        <v>64.338159461294453</v>
      </c>
      <c r="G76">
        <v>60.111980375378529</v>
      </c>
    </row>
    <row r="77" spans="1:7">
      <c r="A77" s="1">
        <v>0.75</v>
      </c>
      <c r="B77" s="4">
        <v>3.9361480880881781E-2</v>
      </c>
      <c r="C77" s="4">
        <v>4.2961239002139572E-2</v>
      </c>
      <c r="D77" s="5">
        <f t="shared" si="2"/>
        <v>64.482581844739457</v>
      </c>
      <c r="E77" s="5">
        <f t="shared" si="3"/>
        <v>60.117322568936402</v>
      </c>
      <c r="F77">
        <v>64.4825818447394</v>
      </c>
      <c r="G77">
        <v>60.11732256893638</v>
      </c>
    </row>
    <row r="78" spans="1:7">
      <c r="A78" s="1">
        <v>0.76041666666666663</v>
      </c>
      <c r="B78" s="4">
        <v>3.9361480880881781E-2</v>
      </c>
      <c r="C78" s="4">
        <v>4.2961239002139572E-2</v>
      </c>
      <c r="D78" s="5">
        <f t="shared" si="2"/>
        <v>65.138606526087486</v>
      </c>
      <c r="E78" s="5">
        <f t="shared" si="3"/>
        <v>60.654338056463146</v>
      </c>
      <c r="F78">
        <v>65.138606526087429</v>
      </c>
      <c r="G78">
        <v>60.654338056463132</v>
      </c>
    </row>
    <row r="79" spans="1:7">
      <c r="A79" s="1">
        <v>0.77083333333333337</v>
      </c>
      <c r="B79" s="4">
        <v>3.9361480880881781E-2</v>
      </c>
      <c r="C79" s="4">
        <v>4.2961239002139572E-2</v>
      </c>
      <c r="D79" s="5">
        <f t="shared" si="2"/>
        <v>65.794631207435515</v>
      </c>
      <c r="E79" s="5">
        <f t="shared" si="3"/>
        <v>61.191353543989891</v>
      </c>
      <c r="F79">
        <v>65.794631207435458</v>
      </c>
      <c r="G79">
        <v>61.191353543989877</v>
      </c>
    </row>
    <row r="80" spans="1:7">
      <c r="A80" s="1">
        <v>0.78125</v>
      </c>
      <c r="B80" s="4">
        <v>3.9361480880881781E-2</v>
      </c>
      <c r="C80" s="4">
        <v>4.2961239002139572E-2</v>
      </c>
      <c r="D80" s="5">
        <f t="shared" si="2"/>
        <v>66.450655888783544</v>
      </c>
      <c r="E80" s="5">
        <f t="shared" si="3"/>
        <v>61.728369031516635</v>
      </c>
      <c r="F80">
        <v>66.450655888783487</v>
      </c>
      <c r="G80">
        <v>61.728369031516628</v>
      </c>
    </row>
    <row r="81" spans="1:7">
      <c r="A81" s="1">
        <v>0.79166666666666663</v>
      </c>
      <c r="B81" s="4">
        <v>-6.9886916021690254E-4</v>
      </c>
      <c r="C81" s="4">
        <v>0.14866975482835426</v>
      </c>
      <c r="D81" s="5">
        <f t="shared" si="2"/>
        <v>67.106680570131573</v>
      </c>
      <c r="E81" s="5">
        <f t="shared" si="3"/>
        <v>62.26538451904338</v>
      </c>
      <c r="F81">
        <v>67.106680570131516</v>
      </c>
      <c r="G81">
        <v>62.26538451904338</v>
      </c>
    </row>
    <row r="82" spans="1:7">
      <c r="A82" s="1">
        <v>0.80208333333333337</v>
      </c>
      <c r="B82" s="4">
        <v>-6.9886916021690254E-4</v>
      </c>
      <c r="C82" s="4">
        <v>0.14866975482835426</v>
      </c>
      <c r="D82" s="5">
        <f t="shared" si="2"/>
        <v>67.09503275079463</v>
      </c>
      <c r="E82" s="5">
        <f t="shared" si="3"/>
        <v>64.123756454397807</v>
      </c>
      <c r="F82">
        <v>67.095032750794573</v>
      </c>
      <c r="G82">
        <v>64.123756454397807</v>
      </c>
    </row>
    <row r="83" spans="1:7">
      <c r="A83" s="1">
        <v>0.8125</v>
      </c>
      <c r="B83" s="4">
        <v>-6.9886916021690254E-4</v>
      </c>
      <c r="C83" s="4">
        <v>0.14866975482835426</v>
      </c>
      <c r="D83" s="5">
        <f t="shared" si="2"/>
        <v>67.083384931457687</v>
      </c>
      <c r="E83" s="5">
        <f t="shared" si="3"/>
        <v>65.982128389752233</v>
      </c>
      <c r="F83">
        <v>67.08338493145763</v>
      </c>
      <c r="G83">
        <v>65.982128389752233</v>
      </c>
    </row>
    <row r="84" spans="1:7">
      <c r="A84" s="1">
        <v>0.82291666666666663</v>
      </c>
      <c r="B84" s="4">
        <v>-6.9886916021690254E-4</v>
      </c>
      <c r="C84" s="4">
        <v>0.14866975482835426</v>
      </c>
      <c r="D84" s="5">
        <f t="shared" si="2"/>
        <v>67.071737112120744</v>
      </c>
      <c r="E84" s="5">
        <f t="shared" si="3"/>
        <v>67.84050032510666</v>
      </c>
      <c r="F84">
        <v>67.071737112120687</v>
      </c>
      <c r="G84">
        <v>67.84050032510666</v>
      </c>
    </row>
    <row r="85" spans="1:7">
      <c r="A85" s="1">
        <v>0.83333333333333337</v>
      </c>
      <c r="B85" s="4">
        <v>0.12426559961258937</v>
      </c>
      <c r="C85" s="4">
        <v>8.3911788164026641E-2</v>
      </c>
      <c r="D85" s="5">
        <f t="shared" si="2"/>
        <v>67.0600892927838</v>
      </c>
      <c r="E85" s="5">
        <f t="shared" si="3"/>
        <v>69.698872260461087</v>
      </c>
      <c r="F85">
        <v>67.060089292783744</v>
      </c>
      <c r="G85">
        <v>69.698872260461101</v>
      </c>
    </row>
    <row r="86" spans="1:7">
      <c r="A86" s="1">
        <v>0.84375</v>
      </c>
      <c r="B86" s="4">
        <v>0.12426559961258937</v>
      </c>
      <c r="C86" s="4">
        <v>8.3911788164026641E-2</v>
      </c>
      <c r="D86" s="5">
        <f t="shared" si="2"/>
        <v>69.131182619660294</v>
      </c>
      <c r="E86" s="5">
        <f t="shared" si="3"/>
        <v>70.747769612511419</v>
      </c>
      <c r="F86">
        <v>69.131182619660237</v>
      </c>
      <c r="G86">
        <v>70.747769612511433</v>
      </c>
    </row>
    <row r="87" spans="1:7">
      <c r="A87" s="1">
        <v>0.85416666666666663</v>
      </c>
      <c r="B87" s="4">
        <v>0.12426559961258937</v>
      </c>
      <c r="C87" s="4">
        <v>8.3911788164026641E-2</v>
      </c>
      <c r="D87" s="5">
        <f t="shared" si="2"/>
        <v>71.202275946536787</v>
      </c>
      <c r="E87" s="5">
        <f t="shared" si="3"/>
        <v>71.796666964561751</v>
      </c>
      <c r="F87">
        <v>71.202275946536716</v>
      </c>
      <c r="G87">
        <v>71.79666696456178</v>
      </c>
    </row>
    <row r="88" spans="1:7">
      <c r="A88" s="1">
        <v>0.86458333333333337</v>
      </c>
      <c r="B88" s="4">
        <v>0.12426559961258937</v>
      </c>
      <c r="C88" s="4">
        <v>8.3911788164026641E-2</v>
      </c>
      <c r="D88" s="5">
        <f t="shared" si="2"/>
        <v>73.27336927341328</v>
      </c>
      <c r="E88" s="5">
        <f t="shared" si="3"/>
        <v>72.845564316612084</v>
      </c>
      <c r="F88">
        <v>73.273369273413209</v>
      </c>
      <c r="G88">
        <v>72.845564316612112</v>
      </c>
    </row>
    <row r="89" spans="1:7">
      <c r="A89" s="1">
        <v>0.875</v>
      </c>
      <c r="B89" s="4">
        <v>6.304097049212283E-2</v>
      </c>
      <c r="C89" s="4">
        <v>-9.8979406943034326E-5</v>
      </c>
      <c r="D89" s="5">
        <f t="shared" si="2"/>
        <v>75.344462600289773</v>
      </c>
      <c r="E89" s="5">
        <f t="shared" si="3"/>
        <v>73.894461668662416</v>
      </c>
      <c r="F89">
        <v>75.344462600289702</v>
      </c>
      <c r="G89">
        <v>73.894461668662444</v>
      </c>
    </row>
    <row r="90" spans="1:7">
      <c r="A90" s="1">
        <v>0.88541666666666663</v>
      </c>
      <c r="B90" s="4">
        <v>6.304097049212283E-2</v>
      </c>
      <c r="C90" s="4">
        <v>-9.8979406943034326E-5</v>
      </c>
      <c r="D90" s="5">
        <f t="shared" si="2"/>
        <v>76.39514544182515</v>
      </c>
      <c r="E90" s="5">
        <f t="shared" si="3"/>
        <v>73.893224426075633</v>
      </c>
      <c r="F90">
        <v>76.395145441825079</v>
      </c>
      <c r="G90">
        <v>73.893224426075648</v>
      </c>
    </row>
    <row r="91" spans="1:7">
      <c r="A91" s="1">
        <v>0.89583333333333337</v>
      </c>
      <c r="B91" s="4">
        <v>6.304097049212283E-2</v>
      </c>
      <c r="C91" s="4">
        <v>-9.8979406943034326E-5</v>
      </c>
      <c r="D91" s="5">
        <f t="shared" si="2"/>
        <v>77.445828283360527</v>
      </c>
      <c r="E91" s="5">
        <f t="shared" si="3"/>
        <v>73.891987183488851</v>
      </c>
      <c r="F91">
        <v>77.445828283360456</v>
      </c>
      <c r="G91">
        <v>73.891987183488865</v>
      </c>
    </row>
    <row r="92" spans="1:7">
      <c r="A92" s="1">
        <v>0.90625</v>
      </c>
      <c r="B92" s="4">
        <v>6.304097049212283E-2</v>
      </c>
      <c r="C92" s="4">
        <v>-9.8979406943034326E-5</v>
      </c>
      <c r="D92" s="5">
        <f t="shared" si="2"/>
        <v>78.496511124895903</v>
      </c>
      <c r="E92" s="5">
        <f t="shared" si="3"/>
        <v>73.890749940902069</v>
      </c>
      <c r="F92">
        <v>78.496511124895846</v>
      </c>
      <c r="G92">
        <v>73.890749940902069</v>
      </c>
    </row>
    <row r="93" spans="1:7">
      <c r="A93" s="1">
        <v>0.91666666666666663</v>
      </c>
      <c r="B93" s="4">
        <v>-8.2775475188202552E-2</v>
      </c>
      <c r="C93" s="4">
        <v>-0.11120672574330935</v>
      </c>
      <c r="D93" s="5">
        <f t="shared" si="2"/>
        <v>79.54719396643128</v>
      </c>
      <c r="E93" s="5">
        <f t="shared" si="3"/>
        <v>73.889512698315286</v>
      </c>
      <c r="F93">
        <v>79.547193966431237</v>
      </c>
      <c r="G93">
        <v>73.889512698315272</v>
      </c>
    </row>
    <row r="94" spans="1:7">
      <c r="A94" s="1">
        <v>0.92708333333333337</v>
      </c>
      <c r="B94" s="4">
        <v>-8.2775475188202552E-2</v>
      </c>
      <c r="C94" s="4">
        <v>-0.11120672574330935</v>
      </c>
      <c r="D94" s="5">
        <f t="shared" si="2"/>
        <v>78.167602713294571</v>
      </c>
      <c r="E94" s="5">
        <f t="shared" si="3"/>
        <v>72.499428626523923</v>
      </c>
      <c r="F94">
        <v>78.167602713294528</v>
      </c>
      <c r="G94">
        <v>72.499428626523908</v>
      </c>
    </row>
    <row r="95" spans="1:7">
      <c r="A95" s="1">
        <v>0.9375</v>
      </c>
      <c r="B95" s="4">
        <v>-8.2775475188202552E-2</v>
      </c>
      <c r="C95" s="4">
        <v>-0.11120672574330935</v>
      </c>
      <c r="D95" s="5">
        <f t="shared" si="2"/>
        <v>76.788011460157861</v>
      </c>
      <c r="E95" s="5">
        <f t="shared" si="3"/>
        <v>71.109344554732559</v>
      </c>
      <c r="F95">
        <v>76.788011460157819</v>
      </c>
      <c r="G95">
        <v>71.109344554732544</v>
      </c>
    </row>
    <row r="96" spans="1:7">
      <c r="A96" s="1">
        <v>0.94791666666666663</v>
      </c>
      <c r="B96" s="4">
        <v>-8.2775475188202552E-2</v>
      </c>
      <c r="C96" s="4">
        <v>-0.11120672574330935</v>
      </c>
      <c r="D96" s="5">
        <f t="shared" si="2"/>
        <v>75.408420207021152</v>
      </c>
      <c r="E96" s="5">
        <f t="shared" si="3"/>
        <v>69.719260482941195</v>
      </c>
      <c r="F96">
        <v>75.408420207021109</v>
      </c>
      <c r="G96">
        <v>69.719260482941181</v>
      </c>
    </row>
    <row r="97" spans="1:7">
      <c r="A97" s="1">
        <v>0.95833333333333337</v>
      </c>
      <c r="B97" s="4">
        <v>-0.39031540547806631</v>
      </c>
      <c r="C97" s="4">
        <v>-0.40526003928389309</v>
      </c>
      <c r="D97" s="5">
        <f t="shared" si="2"/>
        <v>74.028828953884442</v>
      </c>
      <c r="E97" s="5">
        <f t="shared" si="3"/>
        <v>68.329176411149831</v>
      </c>
      <c r="F97">
        <v>74.0288289538844</v>
      </c>
      <c r="G97">
        <v>68.329176411149817</v>
      </c>
    </row>
    <row r="98" spans="1:7">
      <c r="A98" s="1">
        <v>0.96875</v>
      </c>
      <c r="B98" s="4">
        <v>-0.39031540547806631</v>
      </c>
      <c r="C98" s="4">
        <v>-0.40526003928389309</v>
      </c>
      <c r="D98" s="5">
        <f t="shared" si="2"/>
        <v>67.523572195916671</v>
      </c>
      <c r="E98" s="5">
        <f t="shared" si="3"/>
        <v>63.26342592010117</v>
      </c>
      <c r="F98">
        <v>67.523572195916628</v>
      </c>
      <c r="G98">
        <v>63.263425920101156</v>
      </c>
    </row>
    <row r="99" spans="1:7">
      <c r="A99" s="1">
        <v>0.97916666666666663</v>
      </c>
      <c r="B99" s="4">
        <v>-0.39031540547806631</v>
      </c>
      <c r="C99" s="4">
        <v>-0.40526003928389309</v>
      </c>
      <c r="D99" s="5">
        <f t="shared" si="2"/>
        <v>61.0183154379489</v>
      </c>
      <c r="E99" s="5">
        <f t="shared" si="3"/>
        <v>58.197675429052509</v>
      </c>
      <c r="F99">
        <v>61.018315437948864</v>
      </c>
      <c r="G99">
        <v>58.197675429052495</v>
      </c>
    </row>
    <row r="100" spans="1:7">
      <c r="A100" s="1">
        <v>0.98958333333333337</v>
      </c>
      <c r="B100" s="4">
        <v>-0.39031540547806631</v>
      </c>
      <c r="C100" s="4">
        <v>-0.40526003928389309</v>
      </c>
      <c r="D100" s="5">
        <f>D99+100*B99*0.25/1.5</f>
        <v>54.513058679981128</v>
      </c>
      <c r="E100" s="5">
        <f t="shared" si="3"/>
        <v>53.131924938003849</v>
      </c>
      <c r="F100">
        <v>54.513058679981079</v>
      </c>
      <c r="G100">
        <v>53.131924938003841</v>
      </c>
    </row>
    <row r="101" spans="1:7">
      <c r="A101" s="1">
        <v>0.99930555555555556</v>
      </c>
      <c r="D101" s="5">
        <f>D100+100*B100*0.25/1.5</f>
        <v>48.007801922013357</v>
      </c>
      <c r="E101" s="5">
        <f t="shared" si="3"/>
        <v>48.066174446955188</v>
      </c>
      <c r="F101">
        <v>48.007801922013307</v>
      </c>
      <c r="G101">
        <v>48.066174446955173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2018-03-21T06:34:56Z</dcterms:modified>
</cp:coreProperties>
</file>