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319_Criticalness_side_basi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<sst xmlns="http://schemas.openxmlformats.org/spreadsheetml/2006/main" count="9" uniqueCount="9">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</sst>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50.208110463300265</c:v>
                </c:pt>
                <c:pt idx="2">
                  <c:v>50.416220926600531</c:v>
                </c:pt>
                <c:pt idx="3">
                  <c:v>50.624331389900796</c:v>
                </c:pt>
                <c:pt idx="4">
                  <c:v>50.832441853201061</c:v>
                </c:pt>
                <c:pt idx="5">
                  <c:v>49.359749103033572</c:v>
                </c:pt>
                <c:pt idx="6">
                  <c:v>47.887056352866082</c:v>
                </c:pt>
                <c:pt idx="7">
                  <c:v>46.414363602698593</c:v>
                </c:pt>
                <c:pt idx="8">
                  <c:v>44.941670852531104</c:v>
                </c:pt>
                <c:pt idx="9">
                  <c:v>46.107282792395424</c:v>
                </c:pt>
                <c:pt idx="10">
                  <c:v>47.272894732259743</c:v>
                </c:pt>
                <c:pt idx="11">
                  <c:v>48.438506672124063</c:v>
                </c:pt>
                <c:pt idx="12">
                  <c:v>49.604118611988383</c:v>
                </c:pt>
                <c:pt idx="13">
                  <c:v>50.130266750196597</c:v>
                </c:pt>
                <c:pt idx="14">
                  <c:v>50.656414888404811</c:v>
                </c:pt>
                <c:pt idx="15">
                  <c:v>51.182563026613025</c:v>
                </c:pt>
                <c:pt idx="16">
                  <c:v>51.708711164821239</c:v>
                </c:pt>
                <c:pt idx="17">
                  <c:v>53.018997716799589</c:v>
                </c:pt>
                <c:pt idx="18">
                  <c:v>54.32928426877794</c:v>
                </c:pt>
                <c:pt idx="19">
                  <c:v>55.63957082075629</c:v>
                </c:pt>
                <c:pt idx="20">
                  <c:v>56.949857372734641</c:v>
                </c:pt>
                <c:pt idx="21">
                  <c:v>57.324167196268569</c:v>
                </c:pt>
                <c:pt idx="22">
                  <c:v>57.698477019802496</c:v>
                </c:pt>
                <c:pt idx="23">
                  <c:v>58.072786843336424</c:v>
                </c:pt>
                <c:pt idx="24">
                  <c:v>58.447096666870351</c:v>
                </c:pt>
                <c:pt idx="25">
                  <c:v>56.557333689674238</c:v>
                </c:pt>
                <c:pt idx="26">
                  <c:v>54.667570712478124</c:v>
                </c:pt>
                <c:pt idx="27">
                  <c:v>52.777807735282011</c:v>
                </c:pt>
                <c:pt idx="28">
                  <c:v>50.888044758085897</c:v>
                </c:pt>
                <c:pt idx="29">
                  <c:v>52.856005097461846</c:v>
                </c:pt>
                <c:pt idx="30">
                  <c:v>54.823965436837796</c:v>
                </c:pt>
                <c:pt idx="31">
                  <c:v>56.791925776213745</c:v>
                </c:pt>
                <c:pt idx="32">
                  <c:v>58.759886115589694</c:v>
                </c:pt>
                <c:pt idx="33">
                  <c:v>59.166840777412091</c:v>
                </c:pt>
                <c:pt idx="34">
                  <c:v>59.573795439234488</c:v>
                </c:pt>
                <c:pt idx="35">
                  <c:v>59.980750101056884</c:v>
                </c:pt>
                <c:pt idx="36">
                  <c:v>60.387704762879281</c:v>
                </c:pt>
                <c:pt idx="37">
                  <c:v>60.450636109511969</c:v>
                </c:pt>
                <c:pt idx="38">
                  <c:v>60.513567456144656</c:v>
                </c:pt>
                <c:pt idx="39">
                  <c:v>60.576498802777344</c:v>
                </c:pt>
                <c:pt idx="40">
                  <c:v>60.639430149410032</c:v>
                </c:pt>
                <c:pt idx="41">
                  <c:v>61.734781718200033</c:v>
                </c:pt>
                <c:pt idx="42">
                  <c:v>62.830133286990034</c:v>
                </c:pt>
                <c:pt idx="43">
                  <c:v>63.925484855780034</c:v>
                </c:pt>
                <c:pt idx="44">
                  <c:v>65.020836424570035</c:v>
                </c:pt>
                <c:pt idx="45">
                  <c:v>64.975146441107242</c:v>
                </c:pt>
                <c:pt idx="46">
                  <c:v>64.929456457644449</c:v>
                </c:pt>
                <c:pt idx="47">
                  <c:v>64.883766474181655</c:v>
                </c:pt>
                <c:pt idx="48">
                  <c:v>64.838076490718862</c:v>
                </c:pt>
                <c:pt idx="49">
                  <c:v>66.154380255218413</c:v>
                </c:pt>
                <c:pt idx="50">
                  <c:v>67.470684019717964</c:v>
                </c:pt>
                <c:pt idx="51">
                  <c:v>68.786987784217516</c:v>
                </c:pt>
                <c:pt idx="52">
                  <c:v>70.103291548717067</c:v>
                </c:pt>
                <c:pt idx="53">
                  <c:v>70.265997133195086</c:v>
                </c:pt>
                <c:pt idx="54">
                  <c:v>70.428702717673104</c:v>
                </c:pt>
                <c:pt idx="55">
                  <c:v>70.591408302151123</c:v>
                </c:pt>
                <c:pt idx="56">
                  <c:v>70.754113886629142</c:v>
                </c:pt>
                <c:pt idx="57">
                  <c:v>71.02366216712042</c:v>
                </c:pt>
                <c:pt idx="58">
                  <c:v>71.293210447611699</c:v>
                </c:pt>
                <c:pt idx="59">
                  <c:v>71.562758728102978</c:v>
                </c:pt>
                <c:pt idx="60">
                  <c:v>71.832307008594256</c:v>
                </c:pt>
                <c:pt idx="61">
                  <c:v>72.050142226022118</c:v>
                </c:pt>
                <c:pt idx="62">
                  <c:v>72.267977443449979</c:v>
                </c:pt>
                <c:pt idx="63">
                  <c:v>72.485812660877841</c:v>
                </c:pt>
                <c:pt idx="64">
                  <c:v>72.703647878305702</c:v>
                </c:pt>
                <c:pt idx="65">
                  <c:v>72.723152480993889</c:v>
                </c:pt>
                <c:pt idx="66">
                  <c:v>72.742657083682076</c:v>
                </c:pt>
                <c:pt idx="67">
                  <c:v>72.762161686370263</c:v>
                </c:pt>
                <c:pt idx="68">
                  <c:v>72.78166628905845</c:v>
                </c:pt>
                <c:pt idx="69">
                  <c:v>73.372911386528841</c:v>
                </c:pt>
                <c:pt idx="70">
                  <c:v>73.964156483999233</c:v>
                </c:pt>
                <c:pt idx="71">
                  <c:v>74.555401581469624</c:v>
                </c:pt>
                <c:pt idx="72">
                  <c:v>75.146646678940016</c:v>
                </c:pt>
                <c:pt idx="73">
                  <c:v>75.309103667071255</c:v>
                </c:pt>
                <c:pt idx="74">
                  <c:v>75.471560655202495</c:v>
                </c:pt>
                <c:pt idx="75">
                  <c:v>75.634017643333735</c:v>
                </c:pt>
                <c:pt idx="76">
                  <c:v>75.796474631464974</c:v>
                </c:pt>
                <c:pt idx="77">
                  <c:v>78.001430713060884</c:v>
                </c:pt>
                <c:pt idx="78">
                  <c:v>80.206386794656794</c:v>
                </c:pt>
                <c:pt idx="79">
                  <c:v>82.411342876252704</c:v>
                </c:pt>
                <c:pt idx="80">
                  <c:v>84.616298957848613</c:v>
                </c:pt>
                <c:pt idx="81">
                  <c:v>84.155509324380176</c:v>
                </c:pt>
                <c:pt idx="82">
                  <c:v>83.694719690911739</c:v>
                </c:pt>
                <c:pt idx="83">
                  <c:v>83.233930057443303</c:v>
                </c:pt>
                <c:pt idx="84">
                  <c:v>82.773140423974866</c:v>
                </c:pt>
                <c:pt idx="85">
                  <c:v>83.090766405529692</c:v>
                </c:pt>
                <c:pt idx="86">
                  <c:v>83.408392387084518</c:v>
                </c:pt>
                <c:pt idx="87">
                  <c:v>83.726018368639345</c:v>
                </c:pt>
                <c:pt idx="88">
                  <c:v>84.043644350194171</c:v>
                </c:pt>
                <c:pt idx="89">
                  <c:v>83.330204124746572</c:v>
                </c:pt>
                <c:pt idx="90">
                  <c:v>82.616763899298974</c:v>
                </c:pt>
                <c:pt idx="91">
                  <c:v>81.903323673851375</c:v>
                </c:pt>
                <c:pt idx="92">
                  <c:v>81.189883448403776</c:v>
                </c:pt>
                <c:pt idx="93">
                  <c:v>72.984566626961978</c:v>
                </c:pt>
                <c:pt idx="94">
                  <c:v>64.77924980552018</c:v>
                </c:pt>
                <c:pt idx="95">
                  <c:v>56.57393298407839</c:v>
                </c:pt>
                <c:pt idx="96">
                  <c:v>48.368616162636599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51.075296710489255</c:v>
                </c:pt>
                <c:pt idx="2">
                  <c:v>52.15059342097851</c:v>
                </c:pt>
                <c:pt idx="3">
                  <c:v>53.225890131467764</c:v>
                </c:pt>
                <c:pt idx="4">
                  <c:v>54.301186841957019</c:v>
                </c:pt>
                <c:pt idx="5">
                  <c:v>54.761512911409746</c:v>
                </c:pt>
                <c:pt idx="6">
                  <c:v>55.221838980862472</c:v>
                </c:pt>
                <c:pt idx="7">
                  <c:v>55.682165050315199</c:v>
                </c:pt>
                <c:pt idx="8">
                  <c:v>56.142491119767925</c:v>
                </c:pt>
                <c:pt idx="9">
                  <c:v>57.202478858118646</c:v>
                </c:pt>
                <c:pt idx="10">
                  <c:v>58.262466596469366</c:v>
                </c:pt>
                <c:pt idx="11">
                  <c:v>59.322454334820087</c:v>
                </c:pt>
                <c:pt idx="12">
                  <c:v>60.382442073170807</c:v>
                </c:pt>
                <c:pt idx="13">
                  <c:v>61.8328941444206</c:v>
                </c:pt>
                <c:pt idx="14">
                  <c:v>63.283346215670392</c:v>
                </c:pt>
                <c:pt idx="15">
                  <c:v>64.733798286920191</c:v>
                </c:pt>
                <c:pt idx="16">
                  <c:v>66.18425035816999</c:v>
                </c:pt>
                <c:pt idx="17">
                  <c:v>65.880900621787816</c:v>
                </c:pt>
                <c:pt idx="18">
                  <c:v>65.577550885405643</c:v>
                </c:pt>
                <c:pt idx="19">
                  <c:v>65.274201149023469</c:v>
                </c:pt>
                <c:pt idx="20">
                  <c:v>64.970851412641295</c:v>
                </c:pt>
                <c:pt idx="21">
                  <c:v>64.366159112498494</c:v>
                </c:pt>
                <c:pt idx="22">
                  <c:v>63.7614668123557</c:v>
                </c:pt>
                <c:pt idx="23">
                  <c:v>63.156774512212905</c:v>
                </c:pt>
                <c:pt idx="24">
                  <c:v>62.552082212070111</c:v>
                </c:pt>
                <c:pt idx="25">
                  <c:v>62.79295396572472</c:v>
                </c:pt>
                <c:pt idx="26">
                  <c:v>63.03382571937933</c:v>
                </c:pt>
                <c:pt idx="27">
                  <c:v>63.274697473033939</c:v>
                </c:pt>
                <c:pt idx="28">
                  <c:v>63.515569226688548</c:v>
                </c:pt>
                <c:pt idx="29">
                  <c:v>62.500751523571417</c:v>
                </c:pt>
                <c:pt idx="30">
                  <c:v>61.485933820454285</c:v>
                </c:pt>
                <c:pt idx="31">
                  <c:v>60.471116117337154</c:v>
                </c:pt>
                <c:pt idx="32">
                  <c:v>59.456298414220022</c:v>
                </c:pt>
                <c:pt idx="33">
                  <c:v>58.118373079964051</c:v>
                </c:pt>
                <c:pt idx="34">
                  <c:v>56.780447745708081</c:v>
                </c:pt>
                <c:pt idx="35">
                  <c:v>55.44252241145211</c:v>
                </c:pt>
                <c:pt idx="36">
                  <c:v>54.104597077196139</c:v>
                </c:pt>
                <c:pt idx="37">
                  <c:v>57.121514219526667</c:v>
                </c:pt>
                <c:pt idx="38">
                  <c:v>60.138431361857194</c:v>
                </c:pt>
                <c:pt idx="39">
                  <c:v>63.155348504187721</c:v>
                </c:pt>
                <c:pt idx="40">
                  <c:v>66.172265646518241</c:v>
                </c:pt>
                <c:pt idx="41">
                  <c:v>65.978607866432426</c:v>
                </c:pt>
                <c:pt idx="42">
                  <c:v>65.784950086346612</c:v>
                </c:pt>
                <c:pt idx="43">
                  <c:v>65.591292306260797</c:v>
                </c:pt>
                <c:pt idx="44">
                  <c:v>65.397634526174983</c:v>
                </c:pt>
                <c:pt idx="45">
                  <c:v>65.309188105643102</c:v>
                </c:pt>
                <c:pt idx="46">
                  <c:v>65.220741685111221</c:v>
                </c:pt>
                <c:pt idx="47">
                  <c:v>65.132295264579341</c:v>
                </c:pt>
                <c:pt idx="48">
                  <c:v>65.04384884404746</c:v>
                </c:pt>
                <c:pt idx="49">
                  <c:v>65.307064057279362</c:v>
                </c:pt>
                <c:pt idx="50">
                  <c:v>65.570279270511264</c:v>
                </c:pt>
                <c:pt idx="51">
                  <c:v>65.833494483743166</c:v>
                </c:pt>
                <c:pt idx="52">
                  <c:v>66.096709696975068</c:v>
                </c:pt>
                <c:pt idx="53">
                  <c:v>66.225136015726136</c:v>
                </c:pt>
                <c:pt idx="54">
                  <c:v>66.353562334477203</c:v>
                </c:pt>
                <c:pt idx="55">
                  <c:v>66.481988653228271</c:v>
                </c:pt>
                <c:pt idx="56">
                  <c:v>66.610414971979338</c:v>
                </c:pt>
                <c:pt idx="57">
                  <c:v>66.149362368902572</c:v>
                </c:pt>
                <c:pt idx="58">
                  <c:v>65.688309765825807</c:v>
                </c:pt>
                <c:pt idx="59">
                  <c:v>65.227257162749041</c:v>
                </c:pt>
                <c:pt idx="60">
                  <c:v>64.766204559672275</c:v>
                </c:pt>
                <c:pt idx="61">
                  <c:v>65.054747628275535</c:v>
                </c:pt>
                <c:pt idx="62">
                  <c:v>65.343290696878796</c:v>
                </c:pt>
                <c:pt idx="63">
                  <c:v>65.631833765482057</c:v>
                </c:pt>
                <c:pt idx="64">
                  <c:v>65.920376834085317</c:v>
                </c:pt>
                <c:pt idx="65">
                  <c:v>68.856571274170946</c:v>
                </c:pt>
                <c:pt idx="66">
                  <c:v>71.792765714256575</c:v>
                </c:pt>
                <c:pt idx="67">
                  <c:v>74.728960154342204</c:v>
                </c:pt>
                <c:pt idx="68">
                  <c:v>77.665154594427833</c:v>
                </c:pt>
                <c:pt idx="69">
                  <c:v>77.521685975890307</c:v>
                </c:pt>
                <c:pt idx="70">
                  <c:v>77.378217357352781</c:v>
                </c:pt>
                <c:pt idx="71">
                  <c:v>77.234748738815256</c:v>
                </c:pt>
                <c:pt idx="72">
                  <c:v>77.09128012027773</c:v>
                </c:pt>
                <c:pt idx="73">
                  <c:v>76.926954605749543</c:v>
                </c:pt>
                <c:pt idx="74">
                  <c:v>76.762629091221356</c:v>
                </c:pt>
                <c:pt idx="75">
                  <c:v>76.598303576693169</c:v>
                </c:pt>
                <c:pt idx="76">
                  <c:v>76.433978062164982</c:v>
                </c:pt>
                <c:pt idx="77">
                  <c:v>77.304180022090492</c:v>
                </c:pt>
                <c:pt idx="78">
                  <c:v>78.174381982016001</c:v>
                </c:pt>
                <c:pt idx="79">
                  <c:v>79.044583941941511</c:v>
                </c:pt>
                <c:pt idx="80">
                  <c:v>79.91478590186702</c:v>
                </c:pt>
                <c:pt idx="81">
                  <c:v>80.913405137291335</c:v>
                </c:pt>
                <c:pt idx="82">
                  <c:v>81.912024372715649</c:v>
                </c:pt>
                <c:pt idx="83">
                  <c:v>82.910643608139964</c:v>
                </c:pt>
                <c:pt idx="84">
                  <c:v>83.909262843564278</c:v>
                </c:pt>
                <c:pt idx="85">
                  <c:v>84.181806724568688</c:v>
                </c:pt>
                <c:pt idx="86">
                  <c:v>84.454350605573097</c:v>
                </c:pt>
                <c:pt idx="87">
                  <c:v>84.726894486577507</c:v>
                </c:pt>
                <c:pt idx="88">
                  <c:v>84.999438367581917</c:v>
                </c:pt>
                <c:pt idx="89">
                  <c:v>80.63719823501701</c:v>
                </c:pt>
                <c:pt idx="90">
                  <c:v>76.274958102452104</c:v>
                </c:pt>
                <c:pt idx="91">
                  <c:v>71.912717969887197</c:v>
                </c:pt>
                <c:pt idx="92">
                  <c:v>67.55047783732229</c:v>
                </c:pt>
                <c:pt idx="93">
                  <c:v>63.011661338132669</c:v>
                </c:pt>
                <c:pt idx="94">
                  <c:v>58.472844838943047</c:v>
                </c:pt>
                <c:pt idx="95">
                  <c:v>53.934028339753425</c:v>
                </c:pt>
                <c:pt idx="96">
                  <c:v>49.395211840563803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6.4517802629355442E-2</c:v>
                </c:pt>
                <c:pt idx="1">
                  <c:v>6.4517802629355442E-2</c:v>
                </c:pt>
                <c:pt idx="2">
                  <c:v>6.4517802629355442E-2</c:v>
                </c:pt>
                <c:pt idx="3">
                  <c:v>6.4517802629355442E-2</c:v>
                </c:pt>
                <c:pt idx="4">
                  <c:v>2.7619564167163664E-2</c:v>
                </c:pt>
                <c:pt idx="5">
                  <c:v>2.7619564167163664E-2</c:v>
                </c:pt>
                <c:pt idx="6">
                  <c:v>2.7619564167163664E-2</c:v>
                </c:pt>
                <c:pt idx="7">
                  <c:v>2.7619564167163664E-2</c:v>
                </c:pt>
                <c:pt idx="8">
                  <c:v>6.359926430104311E-2</c:v>
                </c:pt>
                <c:pt idx="9">
                  <c:v>6.359926430104311E-2</c:v>
                </c:pt>
                <c:pt idx="10">
                  <c:v>6.359926430104311E-2</c:v>
                </c:pt>
                <c:pt idx="11">
                  <c:v>6.359926430104311E-2</c:v>
                </c:pt>
                <c:pt idx="12">
                  <c:v>8.7027124274987669E-2</c:v>
                </c:pt>
                <c:pt idx="13">
                  <c:v>8.7027124274987669E-2</c:v>
                </c:pt>
                <c:pt idx="14">
                  <c:v>8.7027124274987669E-2</c:v>
                </c:pt>
                <c:pt idx="15">
                  <c:v>8.7027124274987669E-2</c:v>
                </c:pt>
                <c:pt idx="16">
                  <c:v>-1.8200984182930455E-2</c:v>
                </c:pt>
                <c:pt idx="17">
                  <c:v>-1.8200984182930455E-2</c:v>
                </c:pt>
                <c:pt idx="18">
                  <c:v>-1.8200984182930455E-2</c:v>
                </c:pt>
                <c:pt idx="19">
                  <c:v>-1.8200984182930455E-2</c:v>
                </c:pt>
                <c:pt idx="20">
                  <c:v>-3.6281538008567725E-2</c:v>
                </c:pt>
                <c:pt idx="21">
                  <c:v>-3.6281538008567725E-2</c:v>
                </c:pt>
                <c:pt idx="22">
                  <c:v>-3.6281538008567725E-2</c:v>
                </c:pt>
                <c:pt idx="23">
                  <c:v>-3.6281538008567725E-2</c:v>
                </c:pt>
                <c:pt idx="24">
                  <c:v>1.4452305219276434E-2</c:v>
                </c:pt>
                <c:pt idx="25">
                  <c:v>1.4452305219276434E-2</c:v>
                </c:pt>
                <c:pt idx="26">
                  <c:v>1.4452305219276434E-2</c:v>
                </c:pt>
                <c:pt idx="27">
                  <c:v>1.4452305219276434E-2</c:v>
                </c:pt>
                <c:pt idx="28">
                  <c:v>-6.0889062187028088E-2</c:v>
                </c:pt>
                <c:pt idx="29">
                  <c:v>-6.0889062187028088E-2</c:v>
                </c:pt>
                <c:pt idx="30">
                  <c:v>-6.0889062187028088E-2</c:v>
                </c:pt>
                <c:pt idx="31">
                  <c:v>-6.0889062187028088E-2</c:v>
                </c:pt>
                <c:pt idx="32">
                  <c:v>-8.0275520055358054E-2</c:v>
                </c:pt>
                <c:pt idx="33">
                  <c:v>-8.0275520055358054E-2</c:v>
                </c:pt>
                <c:pt idx="34">
                  <c:v>-8.0275520055358054E-2</c:v>
                </c:pt>
                <c:pt idx="35">
                  <c:v>-8.0275520055358054E-2</c:v>
                </c:pt>
                <c:pt idx="36">
                  <c:v>0.18101502853983154</c:v>
                </c:pt>
                <c:pt idx="37">
                  <c:v>0.18101502853983154</c:v>
                </c:pt>
                <c:pt idx="38">
                  <c:v>0.18101502853983154</c:v>
                </c:pt>
                <c:pt idx="39">
                  <c:v>0.18101502853983154</c:v>
                </c:pt>
                <c:pt idx="40">
                  <c:v>-1.1619466805148689E-2</c:v>
                </c:pt>
                <c:pt idx="41">
                  <c:v>-1.1619466805148689E-2</c:v>
                </c:pt>
                <c:pt idx="42">
                  <c:v>-1.1619466805148689E-2</c:v>
                </c:pt>
                <c:pt idx="43">
                  <c:v>-1.1619466805148689E-2</c:v>
                </c:pt>
                <c:pt idx="44">
                  <c:v>-5.3067852319130882E-3</c:v>
                </c:pt>
                <c:pt idx="45">
                  <c:v>-5.3067852319130882E-3</c:v>
                </c:pt>
                <c:pt idx="46">
                  <c:v>-5.3067852319130882E-3</c:v>
                </c:pt>
                <c:pt idx="47">
                  <c:v>-5.3067852319130882E-3</c:v>
                </c:pt>
                <c:pt idx="48">
                  <c:v>1.579291279391392E-2</c:v>
                </c:pt>
                <c:pt idx="49">
                  <c:v>1.579291279391392E-2</c:v>
                </c:pt>
                <c:pt idx="50">
                  <c:v>1.579291279391392E-2</c:v>
                </c:pt>
                <c:pt idx="51">
                  <c:v>1.579291279391392E-2</c:v>
                </c:pt>
                <c:pt idx="52">
                  <c:v>7.7055791250638904E-3</c:v>
                </c:pt>
                <c:pt idx="53">
                  <c:v>7.7055791250638904E-3</c:v>
                </c:pt>
                <c:pt idx="54">
                  <c:v>7.7055791250638904E-3</c:v>
                </c:pt>
                <c:pt idx="55">
                  <c:v>7.7055791250638904E-3</c:v>
                </c:pt>
                <c:pt idx="56">
                  <c:v>-2.7663156184606078E-2</c:v>
                </c:pt>
                <c:pt idx="57">
                  <c:v>-2.7663156184606078E-2</c:v>
                </c:pt>
                <c:pt idx="58">
                  <c:v>-2.7663156184606078E-2</c:v>
                </c:pt>
                <c:pt idx="59">
                  <c:v>-2.7663156184606078E-2</c:v>
                </c:pt>
                <c:pt idx="60">
                  <c:v>1.7312584116195448E-2</c:v>
                </c:pt>
                <c:pt idx="61">
                  <c:v>1.7312584116195448E-2</c:v>
                </c:pt>
                <c:pt idx="62">
                  <c:v>1.7312584116195448E-2</c:v>
                </c:pt>
                <c:pt idx="63">
                  <c:v>1.7312584116195448E-2</c:v>
                </c:pt>
                <c:pt idx="64">
                  <c:v>0.17617166640513801</c:v>
                </c:pt>
                <c:pt idx="65">
                  <c:v>0.17617166640513801</c:v>
                </c:pt>
                <c:pt idx="66">
                  <c:v>0.17617166640513801</c:v>
                </c:pt>
                <c:pt idx="67">
                  <c:v>0.17617166640513801</c:v>
                </c:pt>
                <c:pt idx="68">
                  <c:v>-8.6081171122512814E-3</c:v>
                </c:pt>
                <c:pt idx="69">
                  <c:v>-8.6081171122512814E-3</c:v>
                </c:pt>
                <c:pt idx="70">
                  <c:v>-8.6081171122512814E-3</c:v>
                </c:pt>
                <c:pt idx="71">
                  <c:v>-8.6081171122512814E-3</c:v>
                </c:pt>
                <c:pt idx="72">
                  <c:v>-9.8595308716914725E-3</c:v>
                </c:pt>
                <c:pt idx="73">
                  <c:v>-9.8595308716914725E-3</c:v>
                </c:pt>
                <c:pt idx="74">
                  <c:v>-9.8595308716914725E-3</c:v>
                </c:pt>
                <c:pt idx="75">
                  <c:v>-9.8595308716914725E-3</c:v>
                </c:pt>
                <c:pt idx="76">
                  <c:v>5.2212117595530377E-2</c:v>
                </c:pt>
                <c:pt idx="77">
                  <c:v>5.2212117595530377E-2</c:v>
                </c:pt>
                <c:pt idx="78">
                  <c:v>5.2212117595530377E-2</c:v>
                </c:pt>
                <c:pt idx="79">
                  <c:v>5.2212117595530377E-2</c:v>
                </c:pt>
                <c:pt idx="80">
                  <c:v>5.9917154125459116E-2</c:v>
                </c:pt>
                <c:pt idx="81">
                  <c:v>5.9917154125459116E-2</c:v>
                </c:pt>
                <c:pt idx="82">
                  <c:v>5.9917154125459116E-2</c:v>
                </c:pt>
                <c:pt idx="83">
                  <c:v>5.9917154125459116E-2</c:v>
                </c:pt>
                <c:pt idx="84">
                  <c:v>1.635263286026431E-2</c:v>
                </c:pt>
                <c:pt idx="85">
                  <c:v>1.635263286026431E-2</c:v>
                </c:pt>
                <c:pt idx="86">
                  <c:v>1.635263286026431E-2</c:v>
                </c:pt>
                <c:pt idx="87">
                  <c:v>1.635263286026431E-2</c:v>
                </c:pt>
                <c:pt idx="88">
                  <c:v>-0.26173440795389419</c:v>
                </c:pt>
                <c:pt idx="89">
                  <c:v>-0.26173440795389419</c:v>
                </c:pt>
                <c:pt idx="90">
                  <c:v>-0.26173440795389419</c:v>
                </c:pt>
                <c:pt idx="91">
                  <c:v>-0.26173440795389419</c:v>
                </c:pt>
                <c:pt idx="92">
                  <c:v>-0.27232898995137728</c:v>
                </c:pt>
                <c:pt idx="93">
                  <c:v>-0.27232898995137728</c:v>
                </c:pt>
                <c:pt idx="94">
                  <c:v>-0.27232898995137728</c:v>
                </c:pt>
                <c:pt idx="95">
                  <c:v>-0.27232898995137728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1.6648837064021205E-2</c:v>
                </c:pt>
                <c:pt idx="1">
                  <c:v>1.6648837064021205E-2</c:v>
                </c:pt>
                <c:pt idx="2">
                  <c:v>1.6648837064021205E-2</c:v>
                </c:pt>
                <c:pt idx="3">
                  <c:v>1.6648837064021205E-2</c:v>
                </c:pt>
                <c:pt idx="4">
                  <c:v>-0.11781542001339905</c:v>
                </c:pt>
                <c:pt idx="5">
                  <c:v>-0.11781542001339905</c:v>
                </c:pt>
                <c:pt idx="6">
                  <c:v>-0.11781542001339905</c:v>
                </c:pt>
                <c:pt idx="7">
                  <c:v>-0.11781542001339905</c:v>
                </c:pt>
                <c:pt idx="8">
                  <c:v>9.3248955189145402E-2</c:v>
                </c:pt>
                <c:pt idx="9">
                  <c:v>9.3248955189145402E-2</c:v>
                </c:pt>
                <c:pt idx="10">
                  <c:v>9.3248955189145402E-2</c:v>
                </c:pt>
                <c:pt idx="11">
                  <c:v>9.3248955189145402E-2</c:v>
                </c:pt>
                <c:pt idx="12">
                  <c:v>4.209185105665738E-2</c:v>
                </c:pt>
                <c:pt idx="13">
                  <c:v>4.209185105665738E-2</c:v>
                </c:pt>
                <c:pt idx="14">
                  <c:v>4.209185105665738E-2</c:v>
                </c:pt>
                <c:pt idx="15">
                  <c:v>4.209185105665738E-2</c:v>
                </c:pt>
                <c:pt idx="16">
                  <c:v>0.10482292415826777</c:v>
                </c:pt>
                <c:pt idx="17">
                  <c:v>0.10482292415826777</c:v>
                </c:pt>
                <c:pt idx="18">
                  <c:v>0.10482292415826777</c:v>
                </c:pt>
                <c:pt idx="19">
                  <c:v>0.10482292415826777</c:v>
                </c:pt>
                <c:pt idx="20">
                  <c:v>2.9944785882713969E-2</c:v>
                </c:pt>
                <c:pt idx="21">
                  <c:v>2.9944785882713969E-2</c:v>
                </c:pt>
                <c:pt idx="22">
                  <c:v>2.9944785882713969E-2</c:v>
                </c:pt>
                <c:pt idx="23">
                  <c:v>2.9944785882713969E-2</c:v>
                </c:pt>
                <c:pt idx="24">
                  <c:v>-0.15118103817568906</c:v>
                </c:pt>
                <c:pt idx="25">
                  <c:v>-0.15118103817568906</c:v>
                </c:pt>
                <c:pt idx="26">
                  <c:v>-0.15118103817568906</c:v>
                </c:pt>
                <c:pt idx="27">
                  <c:v>-0.15118103817568906</c:v>
                </c:pt>
                <c:pt idx="28">
                  <c:v>0.15743682715007601</c:v>
                </c:pt>
                <c:pt idx="29">
                  <c:v>0.15743682715007601</c:v>
                </c:pt>
                <c:pt idx="30">
                  <c:v>0.15743682715007601</c:v>
                </c:pt>
                <c:pt idx="31">
                  <c:v>0.15743682715007601</c:v>
                </c:pt>
                <c:pt idx="32">
                  <c:v>3.2556372945791993E-2</c:v>
                </c:pt>
                <c:pt idx="33">
                  <c:v>3.2556372945791993E-2</c:v>
                </c:pt>
                <c:pt idx="34">
                  <c:v>3.2556372945791993E-2</c:v>
                </c:pt>
                <c:pt idx="35">
                  <c:v>3.2556372945791993E-2</c:v>
                </c:pt>
                <c:pt idx="36">
                  <c:v>5.0345077306148461E-3</c:v>
                </c:pt>
                <c:pt idx="37">
                  <c:v>5.0345077306148461E-3</c:v>
                </c:pt>
                <c:pt idx="38">
                  <c:v>5.0345077306148461E-3</c:v>
                </c:pt>
                <c:pt idx="39">
                  <c:v>5.0345077306148461E-3</c:v>
                </c:pt>
                <c:pt idx="40">
                  <c:v>8.7628125503200177E-2</c:v>
                </c:pt>
                <c:pt idx="41">
                  <c:v>8.7628125503200177E-2</c:v>
                </c:pt>
                <c:pt idx="42">
                  <c:v>8.7628125503200177E-2</c:v>
                </c:pt>
                <c:pt idx="43">
                  <c:v>8.7628125503200177E-2</c:v>
                </c:pt>
                <c:pt idx="44">
                  <c:v>-3.6551986770233056E-3</c:v>
                </c:pt>
                <c:pt idx="45">
                  <c:v>-3.6551986770233056E-3</c:v>
                </c:pt>
                <c:pt idx="46">
                  <c:v>-3.6551986770233056E-3</c:v>
                </c:pt>
                <c:pt idx="47">
                  <c:v>-3.6551986770233056E-3</c:v>
                </c:pt>
                <c:pt idx="48">
                  <c:v>0.10530430115996417</c:v>
                </c:pt>
                <c:pt idx="49">
                  <c:v>0.10530430115996417</c:v>
                </c:pt>
                <c:pt idx="50">
                  <c:v>0.10530430115996417</c:v>
                </c:pt>
                <c:pt idx="51">
                  <c:v>0.10530430115996417</c:v>
                </c:pt>
                <c:pt idx="52">
                  <c:v>1.3016446758241708E-2</c:v>
                </c:pt>
                <c:pt idx="53">
                  <c:v>1.3016446758241708E-2</c:v>
                </c:pt>
                <c:pt idx="54">
                  <c:v>1.3016446758241708E-2</c:v>
                </c:pt>
                <c:pt idx="55">
                  <c:v>1.3016446758241708E-2</c:v>
                </c:pt>
                <c:pt idx="56">
                  <c:v>2.1563862439302344E-2</c:v>
                </c:pt>
                <c:pt idx="57">
                  <c:v>2.1563862439302344E-2</c:v>
                </c:pt>
                <c:pt idx="58">
                  <c:v>2.1563862439302344E-2</c:v>
                </c:pt>
                <c:pt idx="59">
                  <c:v>2.1563862439302344E-2</c:v>
                </c:pt>
                <c:pt idx="60">
                  <c:v>1.7426817394229254E-2</c:v>
                </c:pt>
                <c:pt idx="61">
                  <c:v>1.7426817394229254E-2</c:v>
                </c:pt>
                <c:pt idx="62">
                  <c:v>1.7426817394229254E-2</c:v>
                </c:pt>
                <c:pt idx="63">
                  <c:v>1.7426817394229254E-2</c:v>
                </c:pt>
                <c:pt idx="64">
                  <c:v>1.5603682150552248E-3</c:v>
                </c:pt>
                <c:pt idx="65">
                  <c:v>1.5603682150552248E-3</c:v>
                </c:pt>
                <c:pt idx="66">
                  <c:v>1.5603682150552248E-3</c:v>
                </c:pt>
                <c:pt idx="67">
                  <c:v>1.5603682150552248E-3</c:v>
                </c:pt>
                <c:pt idx="68">
                  <c:v>4.7299607797631781E-2</c:v>
                </c:pt>
                <c:pt idx="69">
                  <c:v>4.7299607797631781E-2</c:v>
                </c:pt>
                <c:pt idx="70">
                  <c:v>4.7299607797631781E-2</c:v>
                </c:pt>
                <c:pt idx="71">
                  <c:v>4.7299607797631781E-2</c:v>
                </c:pt>
                <c:pt idx="72">
                  <c:v>1.2996559050498782E-2</c:v>
                </c:pt>
                <c:pt idx="73">
                  <c:v>1.2996559050498782E-2</c:v>
                </c:pt>
                <c:pt idx="74">
                  <c:v>1.2996559050498782E-2</c:v>
                </c:pt>
                <c:pt idx="75">
                  <c:v>1.2996559050498782E-2</c:v>
                </c:pt>
                <c:pt idx="76">
                  <c:v>0.17639648652767234</c:v>
                </c:pt>
                <c:pt idx="77">
                  <c:v>0.17639648652767234</c:v>
                </c:pt>
                <c:pt idx="78">
                  <c:v>0.17639648652767234</c:v>
                </c:pt>
                <c:pt idx="79">
                  <c:v>0.17639648652767234</c:v>
                </c:pt>
                <c:pt idx="80">
                  <c:v>-3.6863170677474445E-2</c:v>
                </c:pt>
                <c:pt idx="81">
                  <c:v>-3.6863170677474445E-2</c:v>
                </c:pt>
                <c:pt idx="82">
                  <c:v>-3.6863170677474445E-2</c:v>
                </c:pt>
                <c:pt idx="83">
                  <c:v>-3.6863170677474445E-2</c:v>
                </c:pt>
                <c:pt idx="84">
                  <c:v>2.5410078524385701E-2</c:v>
                </c:pt>
                <c:pt idx="85">
                  <c:v>2.5410078524385701E-2</c:v>
                </c:pt>
                <c:pt idx="86">
                  <c:v>2.5410078524385701E-2</c:v>
                </c:pt>
                <c:pt idx="87">
                  <c:v>2.5410078524385701E-2</c:v>
                </c:pt>
                <c:pt idx="88">
                  <c:v>-5.7075218035808277E-2</c:v>
                </c:pt>
                <c:pt idx="89">
                  <c:v>-5.7075218035808277E-2</c:v>
                </c:pt>
                <c:pt idx="90">
                  <c:v>-5.7075218035808277E-2</c:v>
                </c:pt>
                <c:pt idx="91">
                  <c:v>-5.7075218035808277E-2</c:v>
                </c:pt>
                <c:pt idx="92">
                  <c:v>-0.65642534571534339</c:v>
                </c:pt>
                <c:pt idx="93">
                  <c:v>-0.65642534571534339</c:v>
                </c:pt>
                <c:pt idx="94">
                  <c:v>-0.65642534571534339</c:v>
                </c:pt>
                <c:pt idx="95">
                  <c:v>-0.65642534571534339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6.4517802629355442E-2</v>
      </c>
      <c r="C5" s="4">
        <v>1.6648837064021205E-2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6.4517802629355442E-2</v>
      </c>
      <c r="C6" s="4">
        <v>1.6648837064021205E-2</v>
      </c>
      <c r="D6" s="5">
        <f>D5+100*B5*0.25/1.5</f>
        <v>51.075296710489255</v>
      </c>
      <c r="E6" s="5">
        <f>E5+100*C5*0.25/2</f>
        <v>50.208110463300265</v>
      </c>
      <c r="F6">
        <v>51.075296710489255</v>
      </c>
      <c r="G6">
        <v>50.208110463300272</v>
      </c>
    </row>
    <row r="7" spans="1:7">
      <c r="A7" s="1">
        <v>2.0833333333333332E-2</v>
      </c>
      <c r="B7" s="4">
        <v>6.4517802629355442E-2</v>
      </c>
      <c r="C7" s="4">
        <v>1.6648837064021205E-2</v>
      </c>
      <c r="D7" s="5">
        <f t="shared" ref="D7:D70" si="0">D6+100*B6*0.25/1.5</f>
        <v>52.15059342097851</v>
      </c>
      <c r="E7" s="5">
        <f t="shared" ref="E7:E70" si="1">E6+100*C6*0.25/2</f>
        <v>50.416220926600531</v>
      </c>
      <c r="F7">
        <v>52.15059342097851</v>
      </c>
      <c r="G7">
        <v>50.416220926600545</v>
      </c>
    </row>
    <row r="8" spans="1:7">
      <c r="A8" s="1">
        <v>3.125E-2</v>
      </c>
      <c r="B8" s="4">
        <v>6.4517802629355442E-2</v>
      </c>
      <c r="C8" s="4">
        <v>1.6648837064021205E-2</v>
      </c>
      <c r="D8" s="5">
        <f t="shared" si="0"/>
        <v>53.225890131467764</v>
      </c>
      <c r="E8" s="5">
        <f t="shared" si="1"/>
        <v>50.624331389900796</v>
      </c>
      <c r="F8">
        <v>53.225890131467764</v>
      </c>
      <c r="G8">
        <v>50.62433138990081</v>
      </c>
    </row>
    <row r="9" spans="1:7">
      <c r="A9" s="2">
        <v>4.1666666666666664E-2</v>
      </c>
      <c r="B9" s="4">
        <v>2.7619564167163664E-2</v>
      </c>
      <c r="C9" s="4">
        <v>-0.11781542001339905</v>
      </c>
      <c r="D9" s="5">
        <f t="shared" si="0"/>
        <v>54.301186841957019</v>
      </c>
      <c r="E9" s="5">
        <f t="shared" si="1"/>
        <v>50.832441853201061</v>
      </c>
      <c r="F9">
        <v>54.301186841957019</v>
      </c>
      <c r="G9">
        <v>50.832441853201082</v>
      </c>
    </row>
    <row r="10" spans="1:7">
      <c r="A10" s="1">
        <v>5.2083333333333336E-2</v>
      </c>
      <c r="B10" s="4">
        <v>2.7619564167163664E-2</v>
      </c>
      <c r="C10" s="4">
        <v>-0.11781542001339905</v>
      </c>
      <c r="D10" s="5">
        <f t="shared" si="0"/>
        <v>54.761512911409746</v>
      </c>
      <c r="E10" s="5">
        <f t="shared" si="1"/>
        <v>49.359749103033572</v>
      </c>
      <c r="F10">
        <v>54.761512911409746</v>
      </c>
      <c r="G10">
        <v>49.359749103033593</v>
      </c>
    </row>
    <row r="11" spans="1:7">
      <c r="A11" s="1">
        <v>6.25E-2</v>
      </c>
      <c r="B11" s="4">
        <v>2.7619564167163664E-2</v>
      </c>
      <c r="C11" s="4">
        <v>-0.11781542001339905</v>
      </c>
      <c r="D11" s="5">
        <f t="shared" si="0"/>
        <v>55.221838980862472</v>
      </c>
      <c r="E11" s="5">
        <f t="shared" si="1"/>
        <v>47.887056352866082</v>
      </c>
      <c r="F11">
        <v>55.221838980862479</v>
      </c>
      <c r="G11">
        <v>47.887056352866111</v>
      </c>
    </row>
    <row r="12" spans="1:7">
      <c r="A12" s="1">
        <v>7.2916666666666671E-2</v>
      </c>
      <c r="B12" s="4">
        <v>2.7619564167163664E-2</v>
      </c>
      <c r="C12" s="4">
        <v>-0.11781542001339905</v>
      </c>
      <c r="D12" s="5">
        <f t="shared" si="0"/>
        <v>55.682165050315199</v>
      </c>
      <c r="E12" s="5">
        <f t="shared" si="1"/>
        <v>46.414363602698593</v>
      </c>
      <c r="F12">
        <v>55.682165050315206</v>
      </c>
      <c r="G12">
        <v>46.414363602698621</v>
      </c>
    </row>
    <row r="13" spans="1:7">
      <c r="A13" s="1">
        <v>8.3333333333333329E-2</v>
      </c>
      <c r="B13" s="4">
        <v>6.359926430104311E-2</v>
      </c>
      <c r="C13" s="4">
        <v>9.3248955189145402E-2</v>
      </c>
      <c r="D13" s="5">
        <f t="shared" si="0"/>
        <v>56.142491119767925</v>
      </c>
      <c r="E13" s="5">
        <f t="shared" si="1"/>
        <v>44.941670852531104</v>
      </c>
      <c r="F13">
        <v>56.142491119767932</v>
      </c>
      <c r="G13">
        <v>44.941670852531132</v>
      </c>
    </row>
    <row r="14" spans="1:7">
      <c r="A14" s="1">
        <v>9.375E-2</v>
      </c>
      <c r="B14" s="4">
        <v>6.359926430104311E-2</v>
      </c>
      <c r="C14" s="4">
        <v>9.3248955189145402E-2</v>
      </c>
      <c r="D14" s="5">
        <f t="shared" si="0"/>
        <v>57.202478858118646</v>
      </c>
      <c r="E14" s="5">
        <f t="shared" si="1"/>
        <v>46.107282792395424</v>
      </c>
      <c r="F14">
        <v>57.20247885811866</v>
      </c>
      <c r="G14">
        <v>46.107282792395452</v>
      </c>
    </row>
    <row r="15" spans="1:7">
      <c r="A15" s="1">
        <v>0.10416666666666667</v>
      </c>
      <c r="B15" s="4">
        <v>6.359926430104311E-2</v>
      </c>
      <c r="C15" s="4">
        <v>9.3248955189145402E-2</v>
      </c>
      <c r="D15" s="5">
        <f t="shared" si="0"/>
        <v>58.262466596469366</v>
      </c>
      <c r="E15" s="5">
        <f t="shared" si="1"/>
        <v>47.272894732259743</v>
      </c>
      <c r="F15">
        <v>58.26246659646938</v>
      </c>
      <c r="G15">
        <v>47.272894732259772</v>
      </c>
    </row>
    <row r="16" spans="1:7">
      <c r="A16" s="1">
        <v>0.11458333333333333</v>
      </c>
      <c r="B16" s="4">
        <v>6.359926430104311E-2</v>
      </c>
      <c r="C16" s="4">
        <v>9.3248955189145402E-2</v>
      </c>
      <c r="D16" s="5">
        <f t="shared" si="0"/>
        <v>59.322454334820087</v>
      </c>
      <c r="E16" s="5">
        <f t="shared" si="1"/>
        <v>48.438506672124063</v>
      </c>
      <c r="F16">
        <v>59.322454334820101</v>
      </c>
      <c r="G16">
        <v>48.438506672124092</v>
      </c>
    </row>
    <row r="17" spans="1:7">
      <c r="A17" s="1">
        <v>0.125</v>
      </c>
      <c r="B17" s="4">
        <v>8.7027124274987669E-2</v>
      </c>
      <c r="C17" s="4">
        <v>4.209185105665738E-2</v>
      </c>
      <c r="D17" s="5">
        <f t="shared" si="0"/>
        <v>60.382442073170807</v>
      </c>
      <c r="E17" s="5">
        <f t="shared" si="1"/>
        <v>49.604118611988383</v>
      </c>
      <c r="F17">
        <v>60.382442073170814</v>
      </c>
      <c r="G17">
        <v>49.604118611988412</v>
      </c>
    </row>
    <row r="18" spans="1:7">
      <c r="A18" s="1">
        <v>0.13541666666666666</v>
      </c>
      <c r="B18" s="4">
        <v>8.7027124274987669E-2</v>
      </c>
      <c r="C18" s="4">
        <v>4.209185105665738E-2</v>
      </c>
      <c r="D18" s="5">
        <f t="shared" si="0"/>
        <v>61.8328941444206</v>
      </c>
      <c r="E18" s="5">
        <f t="shared" si="1"/>
        <v>50.130266750196597</v>
      </c>
      <c r="F18">
        <v>61.832894144420614</v>
      </c>
      <c r="G18">
        <v>50.130266750196625</v>
      </c>
    </row>
    <row r="19" spans="1:7">
      <c r="A19" s="1">
        <v>0.14583333333333334</v>
      </c>
      <c r="B19" s="4">
        <v>8.7027124274987669E-2</v>
      </c>
      <c r="C19" s="4">
        <v>4.209185105665738E-2</v>
      </c>
      <c r="D19" s="5">
        <f t="shared" si="0"/>
        <v>63.283346215670392</v>
      </c>
      <c r="E19" s="5">
        <f t="shared" si="1"/>
        <v>50.656414888404811</v>
      </c>
      <c r="F19">
        <v>63.283346215670406</v>
      </c>
      <c r="G19">
        <v>50.656414888404846</v>
      </c>
    </row>
    <row r="20" spans="1:7">
      <c r="A20" s="1">
        <v>0.15625</v>
      </c>
      <c r="B20" s="4">
        <v>8.7027124274987669E-2</v>
      </c>
      <c r="C20" s="4">
        <v>4.209185105665738E-2</v>
      </c>
      <c r="D20" s="5">
        <f t="shared" si="0"/>
        <v>64.733798286920191</v>
      </c>
      <c r="E20" s="5">
        <f t="shared" si="1"/>
        <v>51.182563026613025</v>
      </c>
      <c r="F20">
        <v>64.733798286920205</v>
      </c>
      <c r="G20">
        <v>51.18256302661306</v>
      </c>
    </row>
    <row r="21" spans="1:7">
      <c r="A21" s="1">
        <v>0.16666666666666666</v>
      </c>
      <c r="B21" s="4">
        <v>-1.8200984182930455E-2</v>
      </c>
      <c r="C21" s="4">
        <v>0.10482292415826777</v>
      </c>
      <c r="D21" s="5">
        <f t="shared" si="0"/>
        <v>66.18425035816999</v>
      </c>
      <c r="E21" s="5">
        <f t="shared" si="1"/>
        <v>51.708711164821239</v>
      </c>
      <c r="F21">
        <v>66.18425035816999</v>
      </c>
      <c r="G21">
        <v>51.708711164821274</v>
      </c>
    </row>
    <row r="22" spans="1:7">
      <c r="A22" s="1">
        <v>0.17708333333333334</v>
      </c>
      <c r="B22" s="4">
        <v>-1.8200984182930455E-2</v>
      </c>
      <c r="C22" s="4">
        <v>0.10482292415826777</v>
      </c>
      <c r="D22" s="5">
        <f t="shared" si="0"/>
        <v>65.880900621787816</v>
      </c>
      <c r="E22" s="5">
        <f t="shared" si="1"/>
        <v>53.018997716799589</v>
      </c>
      <c r="F22">
        <v>65.880900621787816</v>
      </c>
      <c r="G22">
        <v>53.018997716799618</v>
      </c>
    </row>
    <row r="23" spans="1:7">
      <c r="A23" s="1">
        <v>0.1875</v>
      </c>
      <c r="B23" s="4">
        <v>-1.8200984182930455E-2</v>
      </c>
      <c r="C23" s="4">
        <v>0.10482292415826777</v>
      </c>
      <c r="D23" s="5">
        <f t="shared" si="0"/>
        <v>65.577550885405643</v>
      </c>
      <c r="E23" s="5">
        <f t="shared" si="1"/>
        <v>54.32928426877794</v>
      </c>
      <c r="F23">
        <v>65.577550885405643</v>
      </c>
      <c r="G23">
        <v>54.329284268777968</v>
      </c>
    </row>
    <row r="24" spans="1:7">
      <c r="A24" s="1">
        <v>0.19791666666666666</v>
      </c>
      <c r="B24" s="4">
        <v>-1.8200984182930455E-2</v>
      </c>
      <c r="C24" s="4">
        <v>0.10482292415826777</v>
      </c>
      <c r="D24" s="5">
        <f t="shared" si="0"/>
        <v>65.274201149023469</v>
      </c>
      <c r="E24" s="5">
        <f t="shared" si="1"/>
        <v>55.63957082075629</v>
      </c>
      <c r="F24">
        <v>65.274201149023469</v>
      </c>
      <c r="G24">
        <v>55.639570820756312</v>
      </c>
    </row>
    <row r="25" spans="1:7">
      <c r="A25" s="1">
        <v>0.20833333333333334</v>
      </c>
      <c r="B25" s="4">
        <v>-3.6281538008567725E-2</v>
      </c>
      <c r="C25" s="4">
        <v>2.9944785882713969E-2</v>
      </c>
      <c r="D25" s="5">
        <f t="shared" si="0"/>
        <v>64.970851412641295</v>
      </c>
      <c r="E25" s="5">
        <f t="shared" si="1"/>
        <v>56.949857372734641</v>
      </c>
      <c r="F25">
        <v>64.970851412641295</v>
      </c>
      <c r="G25">
        <v>56.949857372734655</v>
      </c>
    </row>
    <row r="26" spans="1:7">
      <c r="A26" s="1">
        <v>0.21875</v>
      </c>
      <c r="B26" s="4">
        <v>-3.6281538008567725E-2</v>
      </c>
      <c r="C26" s="4">
        <v>2.9944785882713969E-2</v>
      </c>
      <c r="D26" s="5">
        <f t="shared" si="0"/>
        <v>64.366159112498494</v>
      </c>
      <c r="E26" s="5">
        <f t="shared" si="1"/>
        <v>57.324167196268569</v>
      </c>
      <c r="F26">
        <v>64.366159112498494</v>
      </c>
      <c r="G26">
        <v>57.324167196268583</v>
      </c>
    </row>
    <row r="27" spans="1:7">
      <c r="A27" s="1">
        <v>0.22916666666666666</v>
      </c>
      <c r="B27" s="4">
        <v>-3.6281538008567725E-2</v>
      </c>
      <c r="C27" s="4">
        <v>2.9944785882713969E-2</v>
      </c>
      <c r="D27" s="5">
        <f t="shared" si="0"/>
        <v>63.7614668123557</v>
      </c>
      <c r="E27" s="5">
        <f t="shared" si="1"/>
        <v>57.698477019802496</v>
      </c>
      <c r="F27">
        <v>63.761466812355707</v>
      </c>
      <c r="G27">
        <v>57.69847701980251</v>
      </c>
    </row>
    <row r="28" spans="1:7">
      <c r="A28" s="1">
        <v>0.23958333333333334</v>
      </c>
      <c r="B28" s="4">
        <v>-3.6281538008567725E-2</v>
      </c>
      <c r="C28" s="4">
        <v>2.9944785882713969E-2</v>
      </c>
      <c r="D28" s="5">
        <f t="shared" si="0"/>
        <v>63.156774512212905</v>
      </c>
      <c r="E28" s="5">
        <f t="shared" si="1"/>
        <v>58.072786843336424</v>
      </c>
      <c r="F28">
        <v>63.156774512212905</v>
      </c>
      <c r="G28">
        <v>58.072786843336431</v>
      </c>
    </row>
    <row r="29" spans="1:7">
      <c r="A29" s="1">
        <v>0.25</v>
      </c>
      <c r="B29" s="4">
        <v>1.4452305219276434E-2</v>
      </c>
      <c r="C29" s="4">
        <v>-0.15118103817568906</v>
      </c>
      <c r="D29" s="5">
        <f t="shared" si="0"/>
        <v>62.552082212070111</v>
      </c>
      <c r="E29" s="5">
        <f t="shared" si="1"/>
        <v>58.447096666870351</v>
      </c>
      <c r="F29">
        <v>62.552082212070111</v>
      </c>
      <c r="G29">
        <v>58.447096666870358</v>
      </c>
    </row>
    <row r="30" spans="1:7">
      <c r="A30" s="1">
        <v>0.26041666666666669</v>
      </c>
      <c r="B30" s="4">
        <v>1.4452305219276434E-2</v>
      </c>
      <c r="C30" s="4">
        <v>-0.15118103817568906</v>
      </c>
      <c r="D30" s="5">
        <f t="shared" si="0"/>
        <v>62.79295396572472</v>
      </c>
      <c r="E30" s="5">
        <f t="shared" si="1"/>
        <v>56.557333689674238</v>
      </c>
      <c r="F30">
        <v>62.792953965724728</v>
      </c>
      <c r="G30">
        <v>56.557333689674238</v>
      </c>
    </row>
    <row r="31" spans="1:7">
      <c r="A31" s="1">
        <v>0.27083333333333331</v>
      </c>
      <c r="B31" s="4">
        <v>1.4452305219276434E-2</v>
      </c>
      <c r="C31" s="4">
        <v>-0.15118103817568906</v>
      </c>
      <c r="D31" s="5">
        <f t="shared" si="0"/>
        <v>63.03382571937933</v>
      </c>
      <c r="E31" s="5">
        <f t="shared" si="1"/>
        <v>54.667570712478124</v>
      </c>
      <c r="F31">
        <v>63.03382571937933</v>
      </c>
      <c r="G31">
        <v>54.667570712478117</v>
      </c>
    </row>
    <row r="32" spans="1:7">
      <c r="A32" s="1">
        <v>0.28125</v>
      </c>
      <c r="B32" s="4">
        <v>1.4452305219276434E-2</v>
      </c>
      <c r="C32" s="4">
        <v>-0.15118103817568906</v>
      </c>
      <c r="D32" s="5">
        <f t="shared" si="0"/>
        <v>63.274697473033939</v>
      </c>
      <c r="E32" s="5">
        <f t="shared" si="1"/>
        <v>52.777807735282011</v>
      </c>
      <c r="F32">
        <v>63.274697473033939</v>
      </c>
      <c r="G32">
        <v>52.777807735282003</v>
      </c>
    </row>
    <row r="33" spans="1:7">
      <c r="A33" s="1">
        <v>0.29166666666666669</v>
      </c>
      <c r="B33" s="4">
        <v>-6.0889062187028088E-2</v>
      </c>
      <c r="C33" s="4">
        <v>0.15743682715007601</v>
      </c>
      <c r="D33" s="5">
        <f t="shared" si="0"/>
        <v>63.515569226688548</v>
      </c>
      <c r="E33" s="5">
        <f t="shared" si="1"/>
        <v>50.888044758085897</v>
      </c>
      <c r="F33">
        <v>63.515569226688541</v>
      </c>
      <c r="G33">
        <v>50.888044758085883</v>
      </c>
    </row>
    <row r="34" spans="1:7">
      <c r="A34" s="1">
        <v>0.30208333333333331</v>
      </c>
      <c r="B34" s="4">
        <v>-6.0889062187028088E-2</v>
      </c>
      <c r="C34" s="4">
        <v>0.15743682715007601</v>
      </c>
      <c r="D34" s="5">
        <f t="shared" si="0"/>
        <v>62.500751523571417</v>
      </c>
      <c r="E34" s="5">
        <f t="shared" si="1"/>
        <v>52.856005097461846</v>
      </c>
      <c r="F34">
        <v>62.50075152357141</v>
      </c>
      <c r="G34">
        <v>52.856005097461832</v>
      </c>
    </row>
    <row r="35" spans="1:7">
      <c r="A35" s="1">
        <v>0.3125</v>
      </c>
      <c r="B35" s="4">
        <v>-6.0889062187028088E-2</v>
      </c>
      <c r="C35" s="4">
        <v>0.15743682715007601</v>
      </c>
      <c r="D35" s="5">
        <f t="shared" si="0"/>
        <v>61.485933820454285</v>
      </c>
      <c r="E35" s="5">
        <f t="shared" si="1"/>
        <v>54.823965436837796</v>
      </c>
      <c r="F35">
        <v>61.485933820454278</v>
      </c>
      <c r="G35">
        <v>54.823965436837781</v>
      </c>
    </row>
    <row r="36" spans="1:7">
      <c r="A36" s="1">
        <v>0.32291666666666669</v>
      </c>
      <c r="B36" s="4">
        <v>-6.0889062187028088E-2</v>
      </c>
      <c r="C36" s="4">
        <v>0.15743682715007601</v>
      </c>
      <c r="D36" s="5">
        <f t="shared" si="0"/>
        <v>60.471116117337154</v>
      </c>
      <c r="E36" s="5">
        <f t="shared" si="1"/>
        <v>56.791925776213745</v>
      </c>
      <c r="F36">
        <v>60.471116117337147</v>
      </c>
      <c r="G36">
        <v>56.791925776213738</v>
      </c>
    </row>
    <row r="37" spans="1:7">
      <c r="A37" s="1">
        <v>0.33333333333333331</v>
      </c>
      <c r="B37" s="4">
        <v>-8.0275520055358054E-2</v>
      </c>
      <c r="C37" s="4">
        <v>3.2556372945791993E-2</v>
      </c>
      <c r="D37" s="5">
        <f t="shared" si="0"/>
        <v>59.456298414220022</v>
      </c>
      <c r="E37" s="5">
        <f t="shared" si="1"/>
        <v>58.759886115589694</v>
      </c>
      <c r="F37">
        <v>59.456298414220015</v>
      </c>
      <c r="G37">
        <v>58.759886115589687</v>
      </c>
    </row>
    <row r="38" spans="1:7">
      <c r="A38" s="1">
        <v>0.34375</v>
      </c>
      <c r="B38" s="4">
        <v>-8.0275520055358054E-2</v>
      </c>
      <c r="C38" s="4">
        <v>3.2556372945791993E-2</v>
      </c>
      <c r="D38" s="5">
        <f t="shared" si="0"/>
        <v>58.118373079964051</v>
      </c>
      <c r="E38" s="5">
        <f t="shared" si="1"/>
        <v>59.166840777412091</v>
      </c>
      <c r="F38">
        <v>58.118373079964044</v>
      </c>
      <c r="G38">
        <v>59.166840777412091</v>
      </c>
    </row>
    <row r="39" spans="1:7">
      <c r="A39" s="1">
        <v>0.35416666666666669</v>
      </c>
      <c r="B39" s="4">
        <v>-8.0275520055358054E-2</v>
      </c>
      <c r="C39" s="4">
        <v>3.2556372945791993E-2</v>
      </c>
      <c r="D39" s="5">
        <f t="shared" si="0"/>
        <v>56.780447745708081</v>
      </c>
      <c r="E39" s="5">
        <f t="shared" si="1"/>
        <v>59.573795439234488</v>
      </c>
      <c r="F39">
        <v>56.780447745708074</v>
      </c>
      <c r="G39">
        <v>59.573795439234488</v>
      </c>
    </row>
    <row r="40" spans="1:7">
      <c r="A40" s="1">
        <v>0.36458333333333331</v>
      </c>
      <c r="B40" s="4">
        <v>-8.0275520055358054E-2</v>
      </c>
      <c r="C40" s="4">
        <v>3.2556372945791993E-2</v>
      </c>
      <c r="D40" s="5">
        <f t="shared" si="0"/>
        <v>55.44252241145211</v>
      </c>
      <c r="E40" s="5">
        <f t="shared" si="1"/>
        <v>59.980750101056884</v>
      </c>
      <c r="F40">
        <v>55.442522411452103</v>
      </c>
      <c r="G40">
        <v>59.980750101056891</v>
      </c>
    </row>
    <row r="41" spans="1:7">
      <c r="A41" s="1">
        <v>0.375</v>
      </c>
      <c r="B41" s="4">
        <v>0.18101502853983154</v>
      </c>
      <c r="C41" s="4">
        <v>5.0345077306148461E-3</v>
      </c>
      <c r="D41" s="5">
        <f t="shared" si="0"/>
        <v>54.104597077196139</v>
      </c>
      <c r="E41" s="5">
        <f t="shared" si="1"/>
        <v>60.387704762879281</v>
      </c>
      <c r="F41">
        <v>54.104597077196132</v>
      </c>
      <c r="G41">
        <v>60.387704762879288</v>
      </c>
    </row>
    <row r="42" spans="1:7">
      <c r="A42" s="1">
        <v>0.38541666666666669</v>
      </c>
      <c r="B42" s="4">
        <v>0.18101502853983154</v>
      </c>
      <c r="C42" s="4">
        <v>5.0345077306148461E-3</v>
      </c>
      <c r="D42" s="5">
        <f t="shared" si="0"/>
        <v>57.121514219526667</v>
      </c>
      <c r="E42" s="5">
        <f t="shared" si="1"/>
        <v>60.450636109511969</v>
      </c>
      <c r="F42">
        <v>57.121514219526659</v>
      </c>
      <c r="G42">
        <v>60.450636109511976</v>
      </c>
    </row>
    <row r="43" spans="1:7">
      <c r="A43" s="1">
        <v>0.39583333333333331</v>
      </c>
      <c r="B43" s="4">
        <v>0.18101502853983154</v>
      </c>
      <c r="C43" s="4">
        <v>5.0345077306148461E-3</v>
      </c>
      <c r="D43" s="5">
        <f t="shared" si="0"/>
        <v>60.138431361857194</v>
      </c>
      <c r="E43" s="5">
        <f t="shared" si="1"/>
        <v>60.513567456144656</v>
      </c>
      <c r="F43">
        <v>60.13843136185718</v>
      </c>
      <c r="G43">
        <v>60.513567456144671</v>
      </c>
    </row>
    <row r="44" spans="1:7">
      <c r="A44" s="1">
        <v>0.40625</v>
      </c>
      <c r="B44" s="4">
        <v>0.18101502853983154</v>
      </c>
      <c r="C44" s="4">
        <v>5.0345077306148461E-3</v>
      </c>
      <c r="D44" s="5">
        <f t="shared" si="0"/>
        <v>63.155348504187721</v>
      </c>
      <c r="E44" s="5">
        <f t="shared" si="1"/>
        <v>60.576498802777344</v>
      </c>
      <c r="F44">
        <v>63.155348504187693</v>
      </c>
      <c r="G44">
        <v>60.576498802777358</v>
      </c>
    </row>
    <row r="45" spans="1:7">
      <c r="A45" s="1">
        <v>0.41666666666666669</v>
      </c>
      <c r="B45" s="4">
        <v>-1.1619466805148689E-2</v>
      </c>
      <c r="C45" s="4">
        <v>8.7628125503200177E-2</v>
      </c>
      <c r="D45" s="5">
        <f t="shared" si="0"/>
        <v>66.172265646518241</v>
      </c>
      <c r="E45" s="5">
        <f t="shared" si="1"/>
        <v>60.639430149410032</v>
      </c>
      <c r="F45">
        <v>66.172265646518227</v>
      </c>
      <c r="G45">
        <v>60.639430149410046</v>
      </c>
    </row>
    <row r="46" spans="1:7">
      <c r="A46" s="1">
        <v>0.42708333333333331</v>
      </c>
      <c r="B46" s="4">
        <v>-1.1619466805148689E-2</v>
      </c>
      <c r="C46" s="4">
        <v>8.7628125503200177E-2</v>
      </c>
      <c r="D46" s="5">
        <f t="shared" si="0"/>
        <v>65.978607866432426</v>
      </c>
      <c r="E46" s="5">
        <f t="shared" si="1"/>
        <v>61.734781718200033</v>
      </c>
      <c r="F46">
        <v>65.978607866432412</v>
      </c>
      <c r="G46">
        <v>61.734781718200047</v>
      </c>
    </row>
    <row r="47" spans="1:7">
      <c r="A47" s="1">
        <v>0.4375</v>
      </c>
      <c r="B47" s="4">
        <v>-1.1619466805148689E-2</v>
      </c>
      <c r="C47" s="4">
        <v>8.7628125503200177E-2</v>
      </c>
      <c r="D47" s="5">
        <f t="shared" si="0"/>
        <v>65.784950086346612</v>
      </c>
      <c r="E47" s="5">
        <f t="shared" si="1"/>
        <v>62.830133286990034</v>
      </c>
      <c r="F47">
        <v>65.784950086346598</v>
      </c>
      <c r="G47">
        <v>62.830133286990055</v>
      </c>
    </row>
    <row r="48" spans="1:7">
      <c r="A48" s="1">
        <v>0.44791666666666669</v>
      </c>
      <c r="B48" s="4">
        <v>-1.1619466805148689E-2</v>
      </c>
      <c r="C48" s="4">
        <v>8.7628125503200177E-2</v>
      </c>
      <c r="D48" s="5">
        <f t="shared" si="0"/>
        <v>65.591292306260797</v>
      </c>
      <c r="E48" s="5">
        <f t="shared" si="1"/>
        <v>63.925484855780034</v>
      </c>
      <c r="F48">
        <v>65.591292306260783</v>
      </c>
      <c r="G48">
        <v>63.925484855780056</v>
      </c>
    </row>
    <row r="49" spans="1:7">
      <c r="A49" s="1">
        <v>0.45833333333333331</v>
      </c>
      <c r="B49" s="4">
        <v>-5.3067852319130882E-3</v>
      </c>
      <c r="C49" s="4">
        <v>-3.6551986770233056E-3</v>
      </c>
      <c r="D49" s="5">
        <f t="shared" si="0"/>
        <v>65.397634526174983</v>
      </c>
      <c r="E49" s="5">
        <f t="shared" si="1"/>
        <v>65.020836424570035</v>
      </c>
      <c r="F49">
        <v>65.397634526174969</v>
      </c>
      <c r="G49">
        <v>65.020836424570064</v>
      </c>
    </row>
    <row r="50" spans="1:7">
      <c r="A50" s="1">
        <v>0.46875</v>
      </c>
      <c r="B50" s="4">
        <v>-5.3067852319130882E-3</v>
      </c>
      <c r="C50" s="4">
        <v>-3.6551986770233056E-3</v>
      </c>
      <c r="D50" s="5">
        <f t="shared" si="0"/>
        <v>65.309188105643102</v>
      </c>
      <c r="E50" s="5">
        <f t="shared" si="1"/>
        <v>64.975146441107242</v>
      </c>
      <c r="F50">
        <v>65.309188105643088</v>
      </c>
      <c r="G50">
        <v>64.97514644110727</v>
      </c>
    </row>
    <row r="51" spans="1:7">
      <c r="A51" s="1">
        <v>0.47916666666666669</v>
      </c>
      <c r="B51" s="4">
        <v>-5.3067852319130882E-3</v>
      </c>
      <c r="C51" s="4">
        <v>-3.6551986770233056E-3</v>
      </c>
      <c r="D51" s="5">
        <f t="shared" si="0"/>
        <v>65.220741685111221</v>
      </c>
      <c r="E51" s="5">
        <f t="shared" si="1"/>
        <v>64.929456457644449</v>
      </c>
      <c r="F51">
        <v>65.220741685111193</v>
      </c>
      <c r="G51">
        <v>64.929456457644477</v>
      </c>
    </row>
    <row r="52" spans="1:7">
      <c r="A52" s="1">
        <v>0.48958333333333331</v>
      </c>
      <c r="B52" s="4">
        <v>-5.3067852319130882E-3</v>
      </c>
      <c r="C52" s="4">
        <v>-3.6551986770233056E-3</v>
      </c>
      <c r="D52" s="5">
        <f t="shared" si="0"/>
        <v>65.132295264579341</v>
      </c>
      <c r="E52" s="5">
        <f t="shared" si="1"/>
        <v>64.883766474181655</v>
      </c>
      <c r="F52">
        <v>65.132295264579298</v>
      </c>
      <c r="G52">
        <v>64.883766474181684</v>
      </c>
    </row>
    <row r="53" spans="1:7">
      <c r="A53" s="1">
        <v>0.5</v>
      </c>
      <c r="B53" s="4">
        <v>1.579291279391392E-2</v>
      </c>
      <c r="C53" s="4">
        <v>0.10530430115996417</v>
      </c>
      <c r="D53" s="5">
        <f t="shared" si="0"/>
        <v>65.04384884404746</v>
      </c>
      <c r="E53" s="5">
        <f t="shared" si="1"/>
        <v>64.838076490718862</v>
      </c>
      <c r="F53">
        <v>65.043848844047417</v>
      </c>
      <c r="G53">
        <v>64.83807649071889</v>
      </c>
    </row>
    <row r="54" spans="1:7">
      <c r="A54" s="1">
        <v>0.51041666666666663</v>
      </c>
      <c r="B54" s="4">
        <v>1.579291279391392E-2</v>
      </c>
      <c r="C54" s="4">
        <v>0.10530430115996417</v>
      </c>
      <c r="D54" s="5">
        <f t="shared" si="0"/>
        <v>65.307064057279362</v>
      </c>
      <c r="E54" s="5">
        <f t="shared" si="1"/>
        <v>66.154380255218413</v>
      </c>
      <c r="F54">
        <v>65.307064057279305</v>
      </c>
      <c r="G54">
        <v>66.154380255218442</v>
      </c>
    </row>
    <row r="55" spans="1:7">
      <c r="A55" s="1">
        <v>0.52083333333333337</v>
      </c>
      <c r="B55" s="4">
        <v>1.579291279391392E-2</v>
      </c>
      <c r="C55" s="4">
        <v>0.10530430115996417</v>
      </c>
      <c r="D55" s="5">
        <f t="shared" si="0"/>
        <v>65.570279270511264</v>
      </c>
      <c r="E55" s="5">
        <f t="shared" si="1"/>
        <v>67.470684019717964</v>
      </c>
      <c r="F55">
        <v>65.570279270511222</v>
      </c>
      <c r="G55">
        <v>67.470684019717993</v>
      </c>
    </row>
    <row r="56" spans="1:7">
      <c r="A56" s="1">
        <v>0.53125</v>
      </c>
      <c r="B56" s="4">
        <v>1.579291279391392E-2</v>
      </c>
      <c r="C56" s="4">
        <v>0.10530430115996417</v>
      </c>
      <c r="D56" s="5">
        <f t="shared" si="0"/>
        <v>65.833494483743166</v>
      </c>
      <c r="E56" s="5">
        <f t="shared" si="1"/>
        <v>68.786987784217516</v>
      </c>
      <c r="F56">
        <v>65.83349448374311</v>
      </c>
      <c r="G56">
        <v>68.78698778421753</v>
      </c>
    </row>
    <row r="57" spans="1:7">
      <c r="A57" s="1">
        <v>0.54166666666666663</v>
      </c>
      <c r="B57" s="4">
        <v>7.7055791250638904E-3</v>
      </c>
      <c r="C57" s="4">
        <v>1.3016446758241708E-2</v>
      </c>
      <c r="D57" s="5">
        <f t="shared" si="0"/>
        <v>66.096709696975068</v>
      </c>
      <c r="E57" s="5">
        <f t="shared" si="1"/>
        <v>70.103291548717067</v>
      </c>
      <c r="F57">
        <v>66.096709696975026</v>
      </c>
      <c r="G57">
        <v>70.103291548717081</v>
      </c>
    </row>
    <row r="58" spans="1:7">
      <c r="A58" s="1">
        <v>0.55208333333333337</v>
      </c>
      <c r="B58" s="4">
        <v>7.7055791250638904E-3</v>
      </c>
      <c r="C58" s="4">
        <v>1.3016446758241708E-2</v>
      </c>
      <c r="D58" s="5">
        <f t="shared" si="0"/>
        <v>66.225136015726136</v>
      </c>
      <c r="E58" s="5">
        <f t="shared" si="1"/>
        <v>70.265997133195086</v>
      </c>
      <c r="F58">
        <v>66.225136015726079</v>
      </c>
      <c r="G58">
        <v>70.2659971331951</v>
      </c>
    </row>
    <row r="59" spans="1:7">
      <c r="A59" s="1">
        <v>0.5625</v>
      </c>
      <c r="B59" s="4">
        <v>7.7055791250638904E-3</v>
      </c>
      <c r="C59" s="4">
        <v>1.3016446758241708E-2</v>
      </c>
      <c r="D59" s="5">
        <f t="shared" si="0"/>
        <v>66.353562334477203</v>
      </c>
      <c r="E59" s="5">
        <f t="shared" si="1"/>
        <v>70.428702717673104</v>
      </c>
      <c r="F59">
        <v>66.353562334477147</v>
      </c>
      <c r="G59">
        <v>70.428702717673119</v>
      </c>
    </row>
    <row r="60" spans="1:7">
      <c r="A60" s="1">
        <v>0.57291666666666663</v>
      </c>
      <c r="B60" s="4">
        <v>7.7055791250638904E-3</v>
      </c>
      <c r="C60" s="4">
        <v>1.3016446758241708E-2</v>
      </c>
      <c r="D60" s="5">
        <f t="shared" si="0"/>
        <v>66.481988653228271</v>
      </c>
      <c r="E60" s="5">
        <f t="shared" si="1"/>
        <v>70.591408302151123</v>
      </c>
      <c r="F60">
        <v>66.481988653228214</v>
      </c>
      <c r="G60">
        <v>70.591408302151137</v>
      </c>
    </row>
    <row r="61" spans="1:7">
      <c r="A61" s="1">
        <v>0.58333333333333337</v>
      </c>
      <c r="B61" s="4">
        <v>-2.7663156184606078E-2</v>
      </c>
      <c r="C61" s="4">
        <v>2.1563862439302344E-2</v>
      </c>
      <c r="D61" s="5">
        <f t="shared" si="0"/>
        <v>66.610414971979338</v>
      </c>
      <c r="E61" s="5">
        <f t="shared" si="1"/>
        <v>70.754113886629142</v>
      </c>
      <c r="F61">
        <v>66.610414971979282</v>
      </c>
      <c r="G61">
        <v>70.754113886629156</v>
      </c>
    </row>
    <row r="62" spans="1:7">
      <c r="A62" s="1">
        <v>0.59375</v>
      </c>
      <c r="B62" s="4">
        <v>-2.7663156184606078E-2</v>
      </c>
      <c r="C62" s="4">
        <v>2.1563862439302344E-2</v>
      </c>
      <c r="D62" s="5">
        <f t="shared" si="0"/>
        <v>66.149362368902572</v>
      </c>
      <c r="E62" s="5">
        <f t="shared" si="1"/>
        <v>71.02366216712042</v>
      </c>
      <c r="F62">
        <v>66.149362368902516</v>
      </c>
      <c r="G62">
        <v>71.023662167120435</v>
      </c>
    </row>
    <row r="63" spans="1:7">
      <c r="A63" s="1">
        <v>0.60416666666666663</v>
      </c>
      <c r="B63" s="4">
        <v>-2.7663156184606078E-2</v>
      </c>
      <c r="C63" s="4">
        <v>2.1563862439302344E-2</v>
      </c>
      <c r="D63" s="5">
        <f t="shared" si="0"/>
        <v>65.688309765825807</v>
      </c>
      <c r="E63" s="5">
        <f t="shared" si="1"/>
        <v>71.293210447611699</v>
      </c>
      <c r="F63">
        <v>65.688309765825736</v>
      </c>
      <c r="G63">
        <v>71.293210447611727</v>
      </c>
    </row>
    <row r="64" spans="1:7">
      <c r="A64" s="1">
        <v>0.61458333333333337</v>
      </c>
      <c r="B64" s="4">
        <v>-2.7663156184606078E-2</v>
      </c>
      <c r="C64" s="4">
        <v>2.1563862439302344E-2</v>
      </c>
      <c r="D64" s="5">
        <f t="shared" si="0"/>
        <v>65.227257162749041</v>
      </c>
      <c r="E64" s="5">
        <f t="shared" si="1"/>
        <v>71.562758728102978</v>
      </c>
      <c r="F64">
        <v>65.227257162748984</v>
      </c>
      <c r="G64">
        <v>71.562758728103006</v>
      </c>
    </row>
    <row r="65" spans="1:7">
      <c r="A65" s="1">
        <v>0.625</v>
      </c>
      <c r="B65" s="4">
        <v>1.7312584116195448E-2</v>
      </c>
      <c r="C65" s="4">
        <v>1.7426817394229254E-2</v>
      </c>
      <c r="D65" s="5">
        <f t="shared" si="0"/>
        <v>64.766204559672275</v>
      </c>
      <c r="E65" s="5">
        <f t="shared" si="1"/>
        <v>71.832307008594256</v>
      </c>
      <c r="F65">
        <v>64.766204559672204</v>
      </c>
      <c r="G65">
        <v>71.832307008594285</v>
      </c>
    </row>
    <row r="66" spans="1:7">
      <c r="A66" s="1">
        <v>0.63541666666666663</v>
      </c>
      <c r="B66" s="4">
        <v>1.7312584116195448E-2</v>
      </c>
      <c r="C66" s="4">
        <v>1.7426817394229254E-2</v>
      </c>
      <c r="D66" s="5">
        <f t="shared" si="0"/>
        <v>65.054747628275535</v>
      </c>
      <c r="E66" s="5">
        <f t="shared" si="1"/>
        <v>72.050142226022118</v>
      </c>
      <c r="F66">
        <v>65.054747628275464</v>
      </c>
      <c r="G66">
        <v>72.050142226022146</v>
      </c>
    </row>
    <row r="67" spans="1:7">
      <c r="A67" s="1">
        <v>0.64583333333333337</v>
      </c>
      <c r="B67" s="4">
        <v>1.7312584116195448E-2</v>
      </c>
      <c r="C67" s="4">
        <v>1.7426817394229254E-2</v>
      </c>
      <c r="D67" s="5">
        <f t="shared" si="0"/>
        <v>65.343290696878796</v>
      </c>
      <c r="E67" s="5">
        <f t="shared" si="1"/>
        <v>72.267977443449979</v>
      </c>
      <c r="F67">
        <v>65.343290696878725</v>
      </c>
      <c r="G67">
        <v>72.267977443450022</v>
      </c>
    </row>
    <row r="68" spans="1:7">
      <c r="A68" s="1">
        <v>0.65625</v>
      </c>
      <c r="B68" s="4">
        <v>1.7312584116195448E-2</v>
      </c>
      <c r="C68" s="4">
        <v>1.7426817394229254E-2</v>
      </c>
      <c r="D68" s="5">
        <f t="shared" si="0"/>
        <v>65.631833765482057</v>
      </c>
      <c r="E68" s="5">
        <f t="shared" si="1"/>
        <v>72.485812660877841</v>
      </c>
      <c r="F68">
        <v>65.631833765481971</v>
      </c>
      <c r="G68">
        <v>72.485812660877883</v>
      </c>
    </row>
    <row r="69" spans="1:7">
      <c r="A69" s="1">
        <v>0.66666666666666663</v>
      </c>
      <c r="B69" s="4">
        <v>0.17617166640513801</v>
      </c>
      <c r="C69" s="4">
        <v>1.5603682150552248E-3</v>
      </c>
      <c r="D69" s="5">
        <f t="shared" si="0"/>
        <v>65.920376834085317</v>
      </c>
      <c r="E69" s="5">
        <f t="shared" si="1"/>
        <v>72.703647878305702</v>
      </c>
      <c r="F69">
        <v>65.920376834085232</v>
      </c>
      <c r="G69">
        <v>72.703647878305745</v>
      </c>
    </row>
    <row r="70" spans="1:7">
      <c r="A70" s="1">
        <v>0.67708333333333337</v>
      </c>
      <c r="B70" s="4">
        <v>0.17617166640513801</v>
      </c>
      <c r="C70" s="4">
        <v>1.5603682150552248E-3</v>
      </c>
      <c r="D70" s="5">
        <f t="shared" si="0"/>
        <v>68.856571274170946</v>
      </c>
      <c r="E70" s="5">
        <f t="shared" si="1"/>
        <v>72.723152480993889</v>
      </c>
      <c r="F70">
        <v>68.856571274170875</v>
      </c>
      <c r="G70">
        <v>72.723152480993932</v>
      </c>
    </row>
    <row r="71" spans="1:7">
      <c r="A71" s="1">
        <v>0.6875</v>
      </c>
      <c r="B71" s="4">
        <v>0.17617166640513801</v>
      </c>
      <c r="C71" s="4">
        <v>1.5603682150552248E-3</v>
      </c>
      <c r="D71" s="5">
        <f t="shared" ref="D71:D99" si="2">D70+100*B70*0.25/1.5</f>
        <v>71.792765714256575</v>
      </c>
      <c r="E71" s="5">
        <f t="shared" ref="E71:E101" si="3">E70+100*C70*0.25/2</f>
        <v>72.742657083682076</v>
      </c>
      <c r="F71">
        <v>71.792765714256504</v>
      </c>
      <c r="G71">
        <v>72.742657083682133</v>
      </c>
    </row>
    <row r="72" spans="1:7">
      <c r="A72" s="1">
        <v>0.69791666666666663</v>
      </c>
      <c r="B72" s="4">
        <v>0.17617166640513801</v>
      </c>
      <c r="C72" s="4">
        <v>1.5603682150552248E-3</v>
      </c>
      <c r="D72" s="5">
        <f t="shared" si="2"/>
        <v>74.728960154342204</v>
      </c>
      <c r="E72" s="5">
        <f t="shared" si="3"/>
        <v>72.762161686370263</v>
      </c>
      <c r="F72">
        <v>74.728960154342147</v>
      </c>
      <c r="G72">
        <v>72.76216168637032</v>
      </c>
    </row>
    <row r="73" spans="1:7">
      <c r="A73" s="1">
        <v>0.70833333333333337</v>
      </c>
      <c r="B73" s="4">
        <v>-8.6081171122512814E-3</v>
      </c>
      <c r="C73" s="4">
        <v>4.7299607797631781E-2</v>
      </c>
      <c r="D73" s="5">
        <f t="shared" si="2"/>
        <v>77.665154594427833</v>
      </c>
      <c r="E73" s="5">
        <f t="shared" si="3"/>
        <v>72.78166628905845</v>
      </c>
      <c r="F73">
        <v>77.66515459442779</v>
      </c>
      <c r="G73">
        <v>72.781666289058506</v>
      </c>
    </row>
    <row r="74" spans="1:7">
      <c r="A74" s="1">
        <v>0.71875</v>
      </c>
      <c r="B74" s="4">
        <v>-8.6081171122512814E-3</v>
      </c>
      <c r="C74" s="4">
        <v>4.7299607797631781E-2</v>
      </c>
      <c r="D74" s="5">
        <f t="shared" si="2"/>
        <v>77.521685975890307</v>
      </c>
      <c r="E74" s="5">
        <f t="shared" si="3"/>
        <v>73.372911386528841</v>
      </c>
      <c r="F74">
        <v>77.521685975890264</v>
      </c>
      <c r="G74">
        <v>73.372911386528898</v>
      </c>
    </row>
    <row r="75" spans="1:7">
      <c r="A75" s="1">
        <v>0.72916666666666663</v>
      </c>
      <c r="B75" s="4">
        <v>-8.6081171122512814E-3</v>
      </c>
      <c r="C75" s="4">
        <v>4.7299607797631781E-2</v>
      </c>
      <c r="D75" s="5">
        <f t="shared" si="2"/>
        <v>77.378217357352781</v>
      </c>
      <c r="E75" s="5">
        <f t="shared" si="3"/>
        <v>73.964156483999233</v>
      </c>
      <c r="F75">
        <v>77.378217357352739</v>
      </c>
      <c r="G75">
        <v>73.964156483999304</v>
      </c>
    </row>
    <row r="76" spans="1:7">
      <c r="A76" s="1">
        <v>0.73958333333333337</v>
      </c>
      <c r="B76" s="4">
        <v>-8.6081171122512814E-3</v>
      </c>
      <c r="C76" s="4">
        <v>4.7299607797631781E-2</v>
      </c>
      <c r="D76" s="5">
        <f t="shared" si="2"/>
        <v>77.234748738815256</v>
      </c>
      <c r="E76" s="5">
        <f t="shared" si="3"/>
        <v>74.555401581469624</v>
      </c>
      <c r="F76">
        <v>77.234748738815227</v>
      </c>
      <c r="G76">
        <v>74.555401581469695</v>
      </c>
    </row>
    <row r="77" spans="1:7">
      <c r="A77" s="1">
        <v>0.75</v>
      </c>
      <c r="B77" s="4">
        <v>-9.8595308716914725E-3</v>
      </c>
      <c r="C77" s="4">
        <v>1.2996559050498782E-2</v>
      </c>
      <c r="D77" s="5">
        <f t="shared" si="2"/>
        <v>77.09128012027773</v>
      </c>
      <c r="E77" s="5">
        <f t="shared" si="3"/>
        <v>75.146646678940016</v>
      </c>
      <c r="F77">
        <v>77.091280120277702</v>
      </c>
      <c r="G77">
        <v>75.146646678940087</v>
      </c>
    </row>
    <row r="78" spans="1:7">
      <c r="A78" s="1">
        <v>0.76041666666666663</v>
      </c>
      <c r="B78" s="4">
        <v>-9.8595308716914725E-3</v>
      </c>
      <c r="C78" s="4">
        <v>1.2996559050498782E-2</v>
      </c>
      <c r="D78" s="5">
        <f t="shared" si="2"/>
        <v>76.926954605749543</v>
      </c>
      <c r="E78" s="5">
        <f t="shared" si="3"/>
        <v>75.309103667071255</v>
      </c>
      <c r="F78">
        <v>76.926954605749515</v>
      </c>
      <c r="G78">
        <v>75.309103667071327</v>
      </c>
    </row>
    <row r="79" spans="1:7">
      <c r="A79" s="1">
        <v>0.77083333333333337</v>
      </c>
      <c r="B79" s="4">
        <v>-9.8595308716914725E-3</v>
      </c>
      <c r="C79" s="4">
        <v>1.2996559050498782E-2</v>
      </c>
      <c r="D79" s="5">
        <f t="shared" si="2"/>
        <v>76.762629091221356</v>
      </c>
      <c r="E79" s="5">
        <f t="shared" si="3"/>
        <v>75.471560655202495</v>
      </c>
      <c r="F79">
        <v>76.762629091221342</v>
      </c>
      <c r="G79">
        <v>75.471560655202552</v>
      </c>
    </row>
    <row r="80" spans="1:7">
      <c r="A80" s="1">
        <v>0.78125</v>
      </c>
      <c r="B80" s="4">
        <v>-9.8595308716914725E-3</v>
      </c>
      <c r="C80" s="4">
        <v>1.2996559050498782E-2</v>
      </c>
      <c r="D80" s="5">
        <f t="shared" si="2"/>
        <v>76.598303576693169</v>
      </c>
      <c r="E80" s="5">
        <f t="shared" si="3"/>
        <v>75.634017643333735</v>
      </c>
      <c r="F80">
        <v>76.598303576693141</v>
      </c>
      <c r="G80">
        <v>75.634017643333777</v>
      </c>
    </row>
    <row r="81" spans="1:7">
      <c r="A81" s="1">
        <v>0.79166666666666663</v>
      </c>
      <c r="B81" s="4">
        <v>5.2212117595530377E-2</v>
      </c>
      <c r="C81" s="4">
        <v>0.17639648652767234</v>
      </c>
      <c r="D81" s="5">
        <f t="shared" si="2"/>
        <v>76.433978062164982</v>
      </c>
      <c r="E81" s="5">
        <f t="shared" si="3"/>
        <v>75.796474631464974</v>
      </c>
      <c r="F81">
        <v>76.433978062164968</v>
      </c>
      <c r="G81">
        <v>75.796474631465017</v>
      </c>
    </row>
    <row r="82" spans="1:7">
      <c r="A82" s="1">
        <v>0.80208333333333337</v>
      </c>
      <c r="B82" s="4">
        <v>5.2212117595530377E-2</v>
      </c>
      <c r="C82" s="4">
        <v>0.17639648652767234</v>
      </c>
      <c r="D82" s="5">
        <f t="shared" si="2"/>
        <v>77.304180022090492</v>
      </c>
      <c r="E82" s="5">
        <f t="shared" si="3"/>
        <v>78.001430713060884</v>
      </c>
      <c r="F82">
        <v>77.304180022090478</v>
      </c>
      <c r="G82">
        <v>78.001430713060913</v>
      </c>
    </row>
    <row r="83" spans="1:7">
      <c r="A83" s="1">
        <v>0.8125</v>
      </c>
      <c r="B83" s="4">
        <v>5.2212117595530377E-2</v>
      </c>
      <c r="C83" s="4">
        <v>0.17639648652767234</v>
      </c>
      <c r="D83" s="5">
        <f t="shared" si="2"/>
        <v>78.174381982016001</v>
      </c>
      <c r="E83" s="5">
        <f t="shared" si="3"/>
        <v>80.206386794656794</v>
      </c>
      <c r="F83">
        <v>78.174381982015987</v>
      </c>
      <c r="G83">
        <v>80.206386794656808</v>
      </c>
    </row>
    <row r="84" spans="1:7">
      <c r="A84" s="1">
        <v>0.82291666666666663</v>
      </c>
      <c r="B84" s="4">
        <v>5.2212117595530377E-2</v>
      </c>
      <c r="C84" s="4">
        <v>0.17639648652767234</v>
      </c>
      <c r="D84" s="5">
        <f t="shared" si="2"/>
        <v>79.044583941941511</v>
      </c>
      <c r="E84" s="5">
        <f t="shared" si="3"/>
        <v>82.411342876252704</v>
      </c>
      <c r="F84">
        <v>79.044583941941497</v>
      </c>
      <c r="G84">
        <v>82.411342876252718</v>
      </c>
    </row>
    <row r="85" spans="1:7">
      <c r="A85" s="1">
        <v>0.83333333333333337</v>
      </c>
      <c r="B85" s="4">
        <v>5.9917154125459116E-2</v>
      </c>
      <c r="C85" s="4">
        <v>-3.6863170677474445E-2</v>
      </c>
      <c r="D85" s="5">
        <f t="shared" si="2"/>
        <v>79.91478590186702</v>
      </c>
      <c r="E85" s="5">
        <f t="shared" si="3"/>
        <v>84.616298957848613</v>
      </c>
      <c r="F85">
        <v>79.914785901867006</v>
      </c>
      <c r="G85">
        <v>84.616298957848613</v>
      </c>
    </row>
    <row r="86" spans="1:7">
      <c r="A86" s="1">
        <v>0.84375</v>
      </c>
      <c r="B86" s="4">
        <v>5.9917154125459116E-2</v>
      </c>
      <c r="C86" s="4">
        <v>-3.6863170677474445E-2</v>
      </c>
      <c r="D86" s="5">
        <f t="shared" si="2"/>
        <v>80.913405137291335</v>
      </c>
      <c r="E86" s="5">
        <f t="shared" si="3"/>
        <v>84.155509324380176</v>
      </c>
      <c r="F86">
        <v>80.913405137291321</v>
      </c>
      <c r="G86">
        <v>84.155509324380191</v>
      </c>
    </row>
    <row r="87" spans="1:7">
      <c r="A87" s="1">
        <v>0.85416666666666663</v>
      </c>
      <c r="B87" s="4">
        <v>5.9917154125459116E-2</v>
      </c>
      <c r="C87" s="4">
        <v>-3.6863170677474445E-2</v>
      </c>
      <c r="D87" s="5">
        <f t="shared" si="2"/>
        <v>81.912024372715649</v>
      </c>
      <c r="E87" s="5">
        <f t="shared" si="3"/>
        <v>83.694719690911739</v>
      </c>
      <c r="F87">
        <v>81.912024372715649</v>
      </c>
      <c r="G87">
        <v>83.694719690911754</v>
      </c>
    </row>
    <row r="88" spans="1:7">
      <c r="A88" s="1">
        <v>0.86458333333333337</v>
      </c>
      <c r="B88" s="4">
        <v>5.9917154125459116E-2</v>
      </c>
      <c r="C88" s="4">
        <v>-3.6863170677474445E-2</v>
      </c>
      <c r="D88" s="5">
        <f t="shared" si="2"/>
        <v>82.910643608139964</v>
      </c>
      <c r="E88" s="5">
        <f t="shared" si="3"/>
        <v>83.233930057443303</v>
      </c>
      <c r="F88">
        <v>82.910643608139978</v>
      </c>
      <c r="G88">
        <v>83.233930057443331</v>
      </c>
    </row>
    <row r="89" spans="1:7">
      <c r="A89" s="1">
        <v>0.875</v>
      </c>
      <c r="B89" s="4">
        <v>1.635263286026431E-2</v>
      </c>
      <c r="C89" s="4">
        <v>2.5410078524385701E-2</v>
      </c>
      <c r="D89" s="5">
        <f t="shared" si="2"/>
        <v>83.909262843564278</v>
      </c>
      <c r="E89" s="5">
        <f t="shared" si="3"/>
        <v>82.773140423974866</v>
      </c>
      <c r="F89">
        <v>83.909262843564306</v>
      </c>
      <c r="G89">
        <v>82.773140423974894</v>
      </c>
    </row>
    <row r="90" spans="1:7">
      <c r="A90" s="1">
        <v>0.88541666666666663</v>
      </c>
      <c r="B90" s="4">
        <v>1.635263286026431E-2</v>
      </c>
      <c r="C90" s="4">
        <v>2.5410078524385701E-2</v>
      </c>
      <c r="D90" s="5">
        <f t="shared" si="2"/>
        <v>84.181806724568688</v>
      </c>
      <c r="E90" s="5">
        <f t="shared" si="3"/>
        <v>83.090766405529692</v>
      </c>
      <c r="F90">
        <v>84.181806724568702</v>
      </c>
      <c r="G90">
        <v>83.09076640552972</v>
      </c>
    </row>
    <row r="91" spans="1:7">
      <c r="A91" s="1">
        <v>0.89583333333333337</v>
      </c>
      <c r="B91" s="4">
        <v>1.635263286026431E-2</v>
      </c>
      <c r="C91" s="4">
        <v>2.5410078524385701E-2</v>
      </c>
      <c r="D91" s="5">
        <f t="shared" si="2"/>
        <v>84.454350605573097</v>
      </c>
      <c r="E91" s="5">
        <f t="shared" si="3"/>
        <v>83.408392387084518</v>
      </c>
      <c r="F91">
        <v>84.454350605573111</v>
      </c>
      <c r="G91">
        <v>83.408392387084547</v>
      </c>
    </row>
    <row r="92" spans="1:7">
      <c r="A92" s="1">
        <v>0.90625</v>
      </c>
      <c r="B92" s="4">
        <v>1.635263286026431E-2</v>
      </c>
      <c r="C92" s="4">
        <v>2.5410078524385701E-2</v>
      </c>
      <c r="D92" s="5">
        <f t="shared" si="2"/>
        <v>84.726894486577507</v>
      </c>
      <c r="E92" s="5">
        <f t="shared" si="3"/>
        <v>83.726018368639345</v>
      </c>
      <c r="F92">
        <v>84.726894486577507</v>
      </c>
      <c r="G92">
        <v>83.726018368639373</v>
      </c>
    </row>
    <row r="93" spans="1:7">
      <c r="A93" s="1">
        <v>0.91666666666666663</v>
      </c>
      <c r="B93" s="4">
        <v>-0.26173440795389419</v>
      </c>
      <c r="C93" s="4">
        <v>-5.7075218035808277E-2</v>
      </c>
      <c r="D93" s="5">
        <f t="shared" si="2"/>
        <v>84.999438367581917</v>
      </c>
      <c r="E93" s="5">
        <f t="shared" si="3"/>
        <v>84.043644350194171</v>
      </c>
      <c r="F93">
        <v>84.999438367581902</v>
      </c>
      <c r="G93">
        <v>84.043644350194199</v>
      </c>
    </row>
    <row r="94" spans="1:7">
      <c r="A94" s="1">
        <v>0.92708333333333337</v>
      </c>
      <c r="B94" s="4">
        <v>-0.26173440795389419</v>
      </c>
      <c r="C94" s="4">
        <v>-5.7075218035808277E-2</v>
      </c>
      <c r="D94" s="5">
        <f t="shared" si="2"/>
        <v>80.63719823501701</v>
      </c>
      <c r="E94" s="5">
        <f t="shared" si="3"/>
        <v>83.330204124746572</v>
      </c>
      <c r="F94">
        <v>80.63719823501701</v>
      </c>
      <c r="G94">
        <v>83.330204124746601</v>
      </c>
    </row>
    <row r="95" spans="1:7">
      <c r="A95" s="1">
        <v>0.9375</v>
      </c>
      <c r="B95" s="4">
        <v>-0.26173440795389419</v>
      </c>
      <c r="C95" s="4">
        <v>-5.7075218035808277E-2</v>
      </c>
      <c r="D95" s="5">
        <f t="shared" si="2"/>
        <v>76.274958102452104</v>
      </c>
      <c r="E95" s="5">
        <f t="shared" si="3"/>
        <v>82.616763899298974</v>
      </c>
      <c r="F95">
        <v>76.274958102452104</v>
      </c>
      <c r="G95">
        <v>82.616763899299002</v>
      </c>
    </row>
    <row r="96" spans="1:7">
      <c r="A96" s="1">
        <v>0.94791666666666663</v>
      </c>
      <c r="B96" s="4">
        <v>-0.26173440795389419</v>
      </c>
      <c r="C96" s="4">
        <v>-5.7075218035808277E-2</v>
      </c>
      <c r="D96" s="5">
        <f t="shared" si="2"/>
        <v>71.912717969887197</v>
      </c>
      <c r="E96" s="5">
        <f t="shared" si="3"/>
        <v>81.903323673851375</v>
      </c>
      <c r="F96">
        <v>71.912717969887197</v>
      </c>
      <c r="G96">
        <v>81.903323673851389</v>
      </c>
    </row>
    <row r="97" spans="1:7">
      <c r="A97" s="1">
        <v>0.95833333333333337</v>
      </c>
      <c r="B97" s="4">
        <v>-0.27232898995137728</v>
      </c>
      <c r="C97" s="4">
        <v>-0.65642534571534339</v>
      </c>
      <c r="D97" s="5">
        <f t="shared" si="2"/>
        <v>67.55047783732229</v>
      </c>
      <c r="E97" s="5">
        <f t="shared" si="3"/>
        <v>81.189883448403776</v>
      </c>
      <c r="F97">
        <v>67.55047783732229</v>
      </c>
      <c r="G97">
        <v>81.189883448403791</v>
      </c>
    </row>
    <row r="98" spans="1:7">
      <c r="A98" s="1">
        <v>0.96875</v>
      </c>
      <c r="B98" s="4">
        <v>-0.27232898995137728</v>
      </c>
      <c r="C98" s="4">
        <v>-0.65642534571534339</v>
      </c>
      <c r="D98" s="5">
        <f t="shared" si="2"/>
        <v>63.011661338132669</v>
      </c>
      <c r="E98" s="5">
        <f t="shared" si="3"/>
        <v>72.984566626961978</v>
      </c>
      <c r="F98">
        <v>63.011661338132662</v>
      </c>
      <c r="G98">
        <v>72.984566626961993</v>
      </c>
    </row>
    <row r="99" spans="1:7">
      <c r="A99" s="1">
        <v>0.97916666666666663</v>
      </c>
      <c r="B99" s="4">
        <v>-0.27232898995137728</v>
      </c>
      <c r="C99" s="4">
        <v>-0.65642534571534339</v>
      </c>
      <c r="D99" s="5">
        <f t="shared" si="2"/>
        <v>58.472844838943047</v>
      </c>
      <c r="E99" s="5">
        <f t="shared" si="3"/>
        <v>64.77924980552018</v>
      </c>
      <c r="F99">
        <v>58.472844838943047</v>
      </c>
      <c r="G99">
        <v>64.779249805520209</v>
      </c>
    </row>
    <row r="100" spans="1:7">
      <c r="A100" s="1">
        <v>0.98958333333333337</v>
      </c>
      <c r="B100" s="4">
        <v>-0.27232898995137728</v>
      </c>
      <c r="C100" s="4">
        <v>-0.65642534571534339</v>
      </c>
      <c r="D100" s="5">
        <f>D99+100*B99*0.25/1.5</f>
        <v>53.934028339753425</v>
      </c>
      <c r="E100" s="5">
        <f t="shared" si="3"/>
        <v>56.57393298407839</v>
      </c>
      <c r="F100">
        <v>53.934028339753432</v>
      </c>
      <c r="G100">
        <v>56.573932984078425</v>
      </c>
    </row>
    <row r="101" spans="1:7">
      <c r="A101" s="1">
        <v>0.99930555555555556</v>
      </c>
      <c r="D101" s="5">
        <f>D100+100*B100*0.25/1.5</f>
        <v>49.395211840563803</v>
      </c>
      <c r="E101" s="5">
        <f t="shared" si="3"/>
        <v>48.368616162636599</v>
      </c>
      <c r="F101">
        <v>49.395211840563803</v>
      </c>
      <c r="G101">
        <v>48.368616162636627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2018-03-19T15:01:47Z</dcterms:modified>
</cp:coreProperties>
</file>