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daira\Documents\5_Research\20171106_Peak_shaving\2. Codes\1. Optimization\180515_result\"/>
    </mc:Choice>
  </mc:AlternateContent>
  <xr:revisionPtr revIDLastSave="0" documentId="10_ncr:8100000_{1ED0EDFD-8BBC-4A81-BA9E-C3FF6890BAEC}" xr6:coauthVersionLast="32" xr6:coauthVersionMax="32" xr10:uidLastSave="{00000000-0000-0000-0000-000000000000}"/>
  <bookViews>
    <workbookView xWindow="0" yWindow="0" windowWidth="12360" windowHeight="5925" xr2:uid="{57AC9EED-036C-443F-8D57-DBC202C8008A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1" l="1"/>
  <c r="D4" i="1"/>
</calcChain>
</file>

<file path=xl/sharedStrings.xml><?xml version="1.0" encoding="utf-8"?>
<sst xmlns="http://schemas.openxmlformats.org/spreadsheetml/2006/main" count="10" uniqueCount="8">
  <si>
    <t>σ</t>
    <phoneticPr fontId="1"/>
  </si>
  <si>
    <t>μ</t>
    <phoneticPr fontId="1"/>
  </si>
  <si>
    <t>Error[%]</t>
    <phoneticPr fontId="1"/>
  </si>
  <si>
    <t>Reuced peak [MW]</t>
    <phoneticPr fontId="1"/>
  </si>
  <si>
    <t>[%]</t>
    <phoneticPr fontId="1"/>
  </si>
  <si>
    <t>CWC</t>
    <phoneticPr fontId="1"/>
  </si>
  <si>
    <t>PI 90%</t>
    <phoneticPr fontId="1"/>
  </si>
  <si>
    <t>PI 95%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</si>
</sst>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.00_);[Red]\(0.00\)"/>
    <numFmt numFmtId="178" formatCode="0_ "/>
  </numFmts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8" fontId="0" fillId="0" borderId="0" xfId="0" applyNumberFormat="1">
      <alignment vertical="center"/>
    </xf>
    <xf numFmtId="178" fontId="0" fillId="0" borderId="0" xfId="0" applyNumberFormat="1" applyAlignment="1">
      <alignment horizontal="center" vertical="center"/>
    </xf>
    <xf numFmtId="9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 sz="1800"/>
              <a:t>Error vs</a:t>
            </a:r>
            <a:r>
              <a:rPr lang="ja-JP" altLang="en-US" sz="1800" baseline="0"/>
              <a:t> </a:t>
            </a:r>
            <a:r>
              <a:rPr lang="en-US" altLang="ja-JP" sz="1800" baseline="0"/>
              <a:t>Reduced peak</a:t>
            </a:r>
            <a:endParaRPr lang="en-US" altLang="ja-JP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2856534546823486"/>
          <c:y val="0.17240117864191665"/>
          <c:w val="0.70756975491764196"/>
          <c:h val="0.52836841388805156"/>
        </c:manualLayout>
      </c:layout>
      <c:lineChart>
        <c:grouping val="standar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σ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Sheet1!$A$3:$A$5</c:f>
              <c:numCache>
                <c:formatCode>General</c:formatCode>
                <c:ptCount val="3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</c:numCache>
            </c:numRef>
          </c:cat>
          <c:val>
            <c:numRef>
              <c:f>Sheet1!$B$3:$B$5</c:f>
              <c:numCache>
                <c:formatCode>0.00_);[Red]\(0.00\)</c:formatCode>
                <c:ptCount val="3"/>
                <c:pt idx="0">
                  <c:v>8.7168608410949186E-2</c:v>
                </c:pt>
                <c:pt idx="1">
                  <c:v>0.10154827438926194</c:v>
                </c:pt>
                <c:pt idx="2">
                  <c:v>0.11946298445669494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EE-4ACD-BEF5-9573684A34B7}"/>
            </c:ext>
          </c:extLst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μ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Sheet1!$A$3:$A$5</c:f>
              <c:numCache>
                <c:formatCode>General</c:formatCode>
                <c:ptCount val="3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</c:numCache>
            </c:numRef>
          </c:cat>
          <c:val>
            <c:numRef>
              <c:f>Sheet1!$C$3:$C$5</c:f>
              <c:numCache>
                <c:formatCode>0.00_);[Red]\(0.00\)</c:formatCode>
                <c:ptCount val="3"/>
                <c:pt idx="0">
                  <c:v>0.75125509078569175</c:v>
                </c:pt>
                <c:pt idx="1">
                  <c:v>0.37513684674377401</c:v>
                </c:pt>
                <c:pt idx="2">
                  <c:v>0.27981345784556633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EEE-4ACD-BEF5-9573684A34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9280480"/>
        <c:axId val="439281464"/>
      </c:lineChart>
      <c:catAx>
        <c:axId val="439280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400"/>
                  <a:t>Error [%]</a:t>
                </a:r>
              </a:p>
            </c:rich>
          </c:tx>
          <c:layout>
            <c:manualLayout>
              <c:xMode val="edge"/>
              <c:yMode val="edge"/>
              <c:x val="0.43862550811747675"/>
              <c:y val="0.8392790731667015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39281464"/>
        <c:crosses val="autoZero"/>
        <c:auto val="1"/>
        <c:lblAlgn val="ctr"/>
        <c:lblOffset val="100"/>
        <c:noMultiLvlLbl val="0"/>
      </c:catAx>
      <c:valAx>
        <c:axId val="439281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800"/>
                  <a:t>Reduced Peak [MW]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.00_);[Red]\(0.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39280480"/>
        <c:crosses val="autoZero"/>
        <c:crossBetween val="between"/>
        <c:majorUnit val="0.25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140091696792054"/>
          <c:y val="0.2004152050013138"/>
          <c:w val="0.22511857382179229"/>
          <c:h val="0.1711220037892614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 sz="1800"/>
              <a:t>σ vs CWC</a:t>
            </a:r>
          </a:p>
        </c:rich>
      </c:tx>
      <c:layout>
        <c:manualLayout>
          <c:xMode val="edge"/>
          <c:yMode val="edge"/>
          <c:x val="0.46403299468054887"/>
          <c:y val="2.812240850344868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24032670016121344"/>
          <c:y val="0.17784740449110528"/>
          <c:w val="0.6985828617107227"/>
          <c:h val="0.57676655001458155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Sheet1!$F$2</c:f>
              <c:strCache>
                <c:ptCount val="1"/>
                <c:pt idx="0">
                  <c:v>PI 95%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Sheet1!$F$3:$F$5</c:f>
              <c:numCache>
                <c:formatCode>General</c:formatCode>
                <c:ptCount val="3"/>
                <c:pt idx="0">
                  <c:v>0.69087669651019368</c:v>
                </c:pt>
                <c:pt idx="1">
                  <c:v>1.4423522771117516</c:v>
                </c:pt>
                <c:pt idx="2">
                  <c:v>2.6384103681804123</c:v>
                </c:pt>
              </c:numCache>
            </c:numRef>
          </c:xVal>
          <c:yVal>
            <c:numRef>
              <c:f>Sheet1!$B$3:$B$5</c:f>
              <c:numCache>
                <c:formatCode>0.00_);[Red]\(0.00\)</c:formatCode>
                <c:ptCount val="3"/>
                <c:pt idx="0">
                  <c:v>8.7168608410949186E-2</c:v>
                </c:pt>
                <c:pt idx="1">
                  <c:v>0.10154827438926194</c:v>
                </c:pt>
                <c:pt idx="2">
                  <c:v>0.11946298445669494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A0B-42C7-BD2B-D969824FDBD1}"/>
            </c:ext>
          </c:extLst>
        </c:ser>
        <c:ser>
          <c:idx val="1"/>
          <c:order val="1"/>
          <c:tx>
            <c:strRef>
              <c:f>Sheet1!$G$2</c:f>
              <c:strCache>
                <c:ptCount val="1"/>
                <c:pt idx="0">
                  <c:v>PI 90%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Sheet1!$G$3:$G$5</c:f>
              <c:numCache>
                <c:formatCode>General</c:formatCode>
                <c:ptCount val="3"/>
                <c:pt idx="0">
                  <c:v>0.35526084147411369</c:v>
                </c:pt>
                <c:pt idx="1">
                  <c:v>1.2417542150990339</c:v>
                </c:pt>
                <c:pt idx="2">
                  <c:v>2.2029844960934364</c:v>
                </c:pt>
              </c:numCache>
            </c:numRef>
          </c:xVal>
          <c:yVal>
            <c:numRef>
              <c:f>Sheet1!$B$3:$B$5</c:f>
              <c:numCache>
                <c:formatCode>0.00_);[Red]\(0.00\)</c:formatCode>
                <c:ptCount val="3"/>
                <c:pt idx="0">
                  <c:v>8.7168608410949186E-2</c:v>
                </c:pt>
                <c:pt idx="1">
                  <c:v>0.10154827438926194</c:v>
                </c:pt>
                <c:pt idx="2">
                  <c:v>0.11946298445669494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A0B-42C7-BD2B-D969824FDB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6621040"/>
        <c:axId val="476626944"/>
      </c:scatterChart>
      <c:valAx>
        <c:axId val="476621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800" b="0" i="0" baseline="0">
                    <a:effectLst/>
                  </a:rPr>
                  <a:t>CWC</a:t>
                </a:r>
                <a:endParaRPr lang="ja-JP" altLang="ja-JP" sz="1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76626944"/>
        <c:crosses val="autoZero"/>
        <c:crossBetween val="midCat"/>
      </c:valAx>
      <c:valAx>
        <c:axId val="476626944"/>
        <c:scaling>
          <c:orientation val="minMax"/>
          <c:min val="7.0000000000000007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600" b="0" i="0" baseline="0">
                    <a:effectLst/>
                  </a:rPr>
                  <a:t>Reduced Peak variation [MW]</a:t>
                </a:r>
                <a:endParaRPr lang="ja-JP" altLang="ja-JP" sz="1600">
                  <a:effectLst/>
                </a:endParaRPr>
              </a:p>
            </c:rich>
          </c:tx>
          <c:layout>
            <c:manualLayout>
              <c:xMode val="edge"/>
              <c:yMode val="edge"/>
              <c:x val="1.3790560294023127E-2"/>
              <c:y val="0.1174324610096830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.00_);[Red]\(0.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766210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540620894393466"/>
          <c:y val="0.52630570829533552"/>
          <c:w val="0.21641450697183956"/>
          <c:h val="0.2148456053938927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 sz="1800"/>
              <a:t>μ vs CWC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25149660514907674"/>
          <c:y val="0.17784740449110528"/>
          <c:w val="0.68741297786455358"/>
          <c:h val="0.51121522616266735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Sheet1!$G$2</c:f>
              <c:strCache>
                <c:ptCount val="1"/>
                <c:pt idx="0">
                  <c:v>PI 90%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Sheet1!$G$3:$G$5</c:f>
              <c:numCache>
                <c:formatCode>General</c:formatCode>
                <c:ptCount val="3"/>
                <c:pt idx="0">
                  <c:v>0.35526084147411369</c:v>
                </c:pt>
                <c:pt idx="1">
                  <c:v>1.2417542150990339</c:v>
                </c:pt>
                <c:pt idx="2">
                  <c:v>2.2029844960934364</c:v>
                </c:pt>
              </c:numCache>
            </c:numRef>
          </c:xVal>
          <c:yVal>
            <c:numRef>
              <c:f>Sheet1!$C$3:$C$5</c:f>
              <c:numCache>
                <c:formatCode>0.00_);[Red]\(0.00\)</c:formatCode>
                <c:ptCount val="3"/>
                <c:pt idx="0">
                  <c:v>0.75125509078569175</c:v>
                </c:pt>
                <c:pt idx="1">
                  <c:v>0.37513684674377401</c:v>
                </c:pt>
                <c:pt idx="2">
                  <c:v>0.27981345784556633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8C1-49E6-AC92-3FE59D95A8F4}"/>
            </c:ext>
          </c:extLst>
        </c:ser>
        <c:ser>
          <c:idx val="1"/>
          <c:order val="1"/>
          <c:tx>
            <c:strRef>
              <c:f>Sheet1!$F$2</c:f>
              <c:strCache>
                <c:ptCount val="1"/>
                <c:pt idx="0">
                  <c:v>PI 95%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Sheet1!$F$3:$F$5</c:f>
              <c:numCache>
                <c:formatCode>General</c:formatCode>
                <c:ptCount val="3"/>
                <c:pt idx="0">
                  <c:v>0.69087669651019368</c:v>
                </c:pt>
                <c:pt idx="1">
                  <c:v>1.4423522771117516</c:v>
                </c:pt>
                <c:pt idx="2">
                  <c:v>2.6384103681804123</c:v>
                </c:pt>
              </c:numCache>
            </c:numRef>
          </c:xVal>
          <c:yVal>
            <c:numRef>
              <c:f>Sheet1!$C$3:$C$5</c:f>
              <c:numCache>
                <c:formatCode>0.00_);[Red]\(0.00\)</c:formatCode>
                <c:ptCount val="3"/>
                <c:pt idx="0">
                  <c:v>0.75125509078569175</c:v>
                </c:pt>
                <c:pt idx="1">
                  <c:v>0.37513684674377401</c:v>
                </c:pt>
                <c:pt idx="2">
                  <c:v>0.27981345784556633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8C1-49E6-AC92-3FE59D95A8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6621040"/>
        <c:axId val="476626944"/>
      </c:scatterChart>
      <c:valAx>
        <c:axId val="476621040"/>
        <c:scaling>
          <c:orientation val="minMax"/>
          <c:min val="0.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800" b="0" i="0" baseline="0">
                    <a:effectLst/>
                  </a:rPr>
                  <a:t>CWC</a:t>
                </a:r>
                <a:endParaRPr lang="ja-JP" altLang="ja-JP" sz="1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76626944"/>
        <c:crosses val="autoZero"/>
        <c:crossBetween val="midCat"/>
      </c:valAx>
      <c:valAx>
        <c:axId val="476626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4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400" b="0" i="0" baseline="0">
                    <a:effectLst/>
                  </a:rPr>
                  <a:t>Mean of Reduced peak [MW]</a:t>
                </a:r>
                <a:endParaRPr lang="ja-JP" altLang="ja-JP" sz="1400">
                  <a:effectLst/>
                </a:endParaRPr>
              </a:p>
            </c:rich>
          </c:tx>
          <c:layout>
            <c:manualLayout>
              <c:xMode val="edge"/>
              <c:yMode val="edge"/>
              <c:x val="2.4923446857897352E-2"/>
              <c:y val="0.15811219945258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4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.00_);[Red]\(0.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76621040"/>
        <c:crosses val="autoZero"/>
        <c:crossBetween val="midCat"/>
        <c:majorUnit val="0.2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6954655431849264"/>
          <c:y val="0.18652447441070291"/>
          <c:w val="0.18987417894121386"/>
          <c:h val="0.2146237405913027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300037</xdr:colOff>
      <xdr:row>8</xdr:row>
      <xdr:rowOff>209550</xdr:rowOff>
    </xdr:from>
    <xdr:to>
      <xdr:col>6</xdr:col>
      <xdr:colOff>619124</xdr:colOff>
      <xdr:row>20</xdr:row>
      <xdr:rowOff>228600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A975A7-644D-4F3D-BC1C-EFF767C344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85725</xdr:colOff>
      <xdr:row>22</xdr:row>
      <xdr:rowOff>114300</xdr:rowOff>
    </xdr:from>
    <xdr:to>
      <xdr:col>8</xdr:col>
      <xdr:colOff>123825</xdr:colOff>
      <xdr:row>28</xdr:row>
      <xdr:rowOff>180975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6B363A3-FF4D-4456-95DC-3E70B5AC5F8B}"/>
            </a:ext>
          </a:extLst>
        </xdr:cNvPr>
        <xdr:cNvSpPr txBox="1"/>
      </xdr:nvSpPr>
      <xdr:spPr>
        <a:xfrm>
          <a:off x="771525" y="5353050"/>
          <a:ext cx="4838700" cy="1495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error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が大きくなると、削減できる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peak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の中央値が小さくなる（たくさん削減できる確率が小さくなるといえる）</a:t>
          </a:r>
          <a:r>
            <a:rPr lang="ja-JP" altLang="en-US"/>
            <a:t> </a:t>
          </a:r>
          <a:endParaRPr lang="en-US" altLang="ja-JP"/>
        </a:p>
        <a:p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error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が大きくなると、削減できる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peak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の値の幅が広くなる（ほぼ変わらないので気にしなくても良さそう）</a:t>
          </a:r>
          <a:r>
            <a:rPr lang="ja-JP" altLang="en-US"/>
            <a:t> </a:t>
          </a:r>
          <a:endParaRPr kumimoji="1" lang="ja-JP" altLang="en-US" sz="1100"/>
        </a:p>
      </xdr:txBody>
    </xdr:sp>
    <xdr:clientData/>
  </xdr:twoCellAnchor>
  <xdr:twoCellAnchor>
    <xdr:from>
      <xdr:col>10</xdr:col>
      <xdr:colOff>14287</xdr:colOff>
      <xdr:row>0</xdr:row>
      <xdr:rowOff>234203</xdr:rowOff>
    </xdr:from>
    <xdr:to>
      <xdr:col>16</xdr:col>
      <xdr:colOff>471487</xdr:colOff>
      <xdr:row>12</xdr:row>
      <xdr:rowOff>119904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6C9F53B-FB20-4269-B6A5-4C7F7269F2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28575</xdr:colOff>
      <xdr:row>13</xdr:row>
      <xdr:rowOff>167528</xdr:rowOff>
    </xdr:from>
    <xdr:to>
      <xdr:col>17</xdr:col>
      <xdr:colOff>66675</xdr:colOff>
      <xdr:row>19</xdr:row>
      <xdr:rowOff>234203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6FE9A47F-2A2B-41EC-83BA-CE6428345748}"/>
            </a:ext>
          </a:extLst>
        </xdr:cNvPr>
        <xdr:cNvSpPr txBox="1"/>
      </xdr:nvSpPr>
      <xdr:spPr>
        <a:xfrm>
          <a:off x="6864163" y="3226734"/>
          <a:ext cx="4823012" cy="147861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0"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0"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CWC</a:t>
          </a:r>
          <a:r>
            <a:rPr kumimoji="0"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が大きくなる（スコアが悪化する）につれて、</a:t>
          </a:r>
          <a:r>
            <a:rPr kumimoji="0"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Reduced peak</a:t>
          </a:r>
          <a:r>
            <a:rPr kumimoji="0"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</a:t>
          </a:r>
          <a:r>
            <a:rPr kumimoji="0"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variation</a:t>
          </a:r>
          <a:r>
            <a:rPr kumimoji="0"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が大きくなる</a:t>
          </a:r>
          <a:endParaRPr kumimoji="1" lang="en-US" altLang="ja-JP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-&gt;</a:t>
          </a:r>
          <a:r>
            <a:rPr kumimoji="1" lang="en-US" altLang="ja-JP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variation</a:t>
          </a:r>
          <a:r>
            <a:rPr kumimoji="1" lang="ja-JP" alt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が大きくなることは悪いことなのか？</a:t>
          </a:r>
          <a:endParaRPr kumimoji="0" lang="en-US" altLang="ja-JP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276225</xdr:colOff>
      <xdr:row>0</xdr:row>
      <xdr:rowOff>196103</xdr:rowOff>
    </xdr:from>
    <xdr:to>
      <xdr:col>24</xdr:col>
      <xdr:colOff>47625</xdr:colOff>
      <xdr:row>12</xdr:row>
      <xdr:rowOff>84605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FB932E3-5DAC-48CB-B99C-8EE6BFFB62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290513</xdr:colOff>
      <xdr:row>13</xdr:row>
      <xdr:rowOff>129428</xdr:rowOff>
    </xdr:from>
    <xdr:to>
      <xdr:col>24</xdr:col>
      <xdr:colOff>328613</xdr:colOff>
      <xdr:row>25</xdr:row>
      <xdr:rowOff>33618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91DC9D74-E12D-46DD-97CB-53D17C9FCE7A}"/>
            </a:ext>
          </a:extLst>
        </xdr:cNvPr>
        <xdr:cNvSpPr txBox="1"/>
      </xdr:nvSpPr>
      <xdr:spPr>
        <a:xfrm>
          <a:off x="11911013" y="3188634"/>
          <a:ext cx="4823012" cy="27280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0"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0"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CWC</a:t>
          </a:r>
          <a:r>
            <a:rPr kumimoji="0"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が大きくなる（スコアが悪化する）につれて、</a:t>
          </a:r>
          <a:r>
            <a:rPr kumimoji="0"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Reduced peak</a:t>
          </a:r>
          <a:r>
            <a:rPr kumimoji="0"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</a:t>
          </a:r>
          <a:r>
            <a:rPr kumimoji="0"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mean</a:t>
          </a:r>
          <a:r>
            <a:rPr kumimoji="0"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が小さくなる</a:t>
          </a:r>
          <a:endParaRPr kumimoji="1" lang="en-US" altLang="ja-JP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-&gt;</a:t>
          </a:r>
          <a:r>
            <a:rPr kumimoji="1" lang="en-US" altLang="ja-JP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ja-JP" alt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スコアが悪化すると、</a:t>
          </a:r>
          <a:r>
            <a:rPr kumimoji="1" lang="en-US" altLang="ja-JP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peak</a:t>
          </a:r>
          <a:r>
            <a:rPr kumimoji="1" lang="ja-JP" alt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削減量が小さくなる</a:t>
          </a:r>
          <a:endParaRPr kumimoji="1" lang="en-US" altLang="ja-JP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Nominal PI</a:t>
          </a:r>
          <a:r>
            <a:rPr kumimoji="1" lang="ja-JP" alt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が大きくなると、同じ削減量でもスコアは悪化する。</a:t>
          </a:r>
          <a:endParaRPr kumimoji="1" lang="en-US" altLang="ja-JP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これは</a:t>
          </a:r>
          <a:r>
            <a:rPr kumimoji="1" lang="en-US" altLang="ja-JP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"result_summary.xls"</a:t>
          </a:r>
          <a:r>
            <a:rPr kumimoji="1" lang="ja-JP" alt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</a:t>
          </a:r>
          <a:r>
            <a:rPr kumimoji="1" lang="en-US" altLang="ja-JP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fig1</a:t>
          </a:r>
          <a:r>
            <a:rPr kumimoji="1" lang="ja-JP" alt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と一致する。</a:t>
          </a:r>
          <a:endParaRPr kumimoji="1" lang="en-US" altLang="ja-JP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-&gt; Nominal PI</a:t>
          </a:r>
          <a:r>
            <a:rPr kumimoji="1" lang="ja-JP" alt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は基本的に何で評価しても良さそう。なぜなら、</a:t>
          </a:r>
          <a:r>
            <a:rPr kumimoji="1" lang="en-US" altLang="ja-JP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preak reduction</a:t>
          </a:r>
          <a:r>
            <a:rPr kumimoji="1" lang="ja-JP" alt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の削減量に対する評価の傾向は</a:t>
          </a:r>
          <a:r>
            <a:rPr kumimoji="1" lang="en-US" altLang="ja-JP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Nominal PI</a:t>
          </a:r>
          <a:r>
            <a:rPr kumimoji="1" lang="ja-JP" alt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によって変わらないから。</a:t>
          </a:r>
          <a:r>
            <a:rPr kumimoji="1" lang="ja-JP" altLang="en-US" sz="1100" b="1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どのような</a:t>
          </a:r>
          <a:r>
            <a:rPr kumimoji="1" lang="en-US" altLang="ja-JP" sz="1100" b="1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Nominal PI</a:t>
          </a:r>
          <a:r>
            <a:rPr kumimoji="1" lang="ja-JP" altLang="en-US" sz="1100" b="1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で評価しても、</a:t>
          </a:r>
          <a:r>
            <a:rPr kumimoji="1" lang="en-US" altLang="ja-JP" sz="1100" b="1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CWC</a:t>
          </a:r>
          <a:r>
            <a:rPr kumimoji="1" lang="ja-JP" altLang="en-US" sz="1100" b="1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が低い</a:t>
          </a:r>
          <a:r>
            <a:rPr kumimoji="1" lang="en-US" altLang="ja-JP" sz="1100" b="1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prediction result</a:t>
          </a:r>
          <a:r>
            <a:rPr kumimoji="1" lang="ja-JP" altLang="en-US" sz="1100" b="1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を使えば、最も</a:t>
          </a:r>
          <a:r>
            <a:rPr kumimoji="1" lang="en-US" altLang="ja-JP" sz="1100" b="1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peak</a:t>
          </a:r>
          <a:r>
            <a:rPr kumimoji="1" lang="ja-JP" altLang="en-US" sz="1100" b="1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が削減されることが期待される。</a:t>
          </a:r>
          <a:endParaRPr kumimoji="0" lang="en-US" altLang="ja-JP" sz="1100" b="1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398089</xdr:colOff>
      <xdr:row>26</xdr:row>
      <xdr:rowOff>1682</xdr:rowOff>
    </xdr:from>
    <xdr:to>
      <xdr:col>20</xdr:col>
      <xdr:colOff>649941</xdr:colOff>
      <xdr:row>33</xdr:row>
      <xdr:rowOff>89648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E85F1A-A4FB-4C5B-B355-0D7A6F0F9BCA}"/>
            </a:ext>
          </a:extLst>
        </xdr:cNvPr>
        <xdr:cNvSpPr txBox="1"/>
      </xdr:nvSpPr>
      <xdr:spPr>
        <a:xfrm>
          <a:off x="9284354" y="6120094"/>
          <a:ext cx="5036763" cy="17352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0" lang="en-US" altLang="ja-JP" sz="1400" b="1" i="1" u="sng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Conclusion</a:t>
          </a:r>
        </a:p>
        <a:p>
          <a:r>
            <a:rPr kumimoji="0"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0"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CWC</a:t>
          </a:r>
          <a:r>
            <a:rPr kumimoji="0"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が小さくなると、</a:t>
          </a:r>
          <a:endParaRPr kumimoji="0" lang="en-US" altLang="ja-JP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0"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Peak reduction</a:t>
          </a:r>
          <a:r>
            <a:rPr kumimoji="0"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の中央値が小さくなり</a:t>
          </a:r>
          <a:endParaRPr kumimoji="0" lang="en-US" altLang="ja-JP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0"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0"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</a:t>
          </a:r>
          <a:r>
            <a:rPr kumimoji="0" lang="en-US" altLang="ja-JP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variation</a:t>
          </a:r>
          <a:r>
            <a:rPr kumimoji="0" lang="ja-JP" alt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が小さくなる</a:t>
          </a:r>
          <a:endParaRPr kumimoji="0" lang="en-US" altLang="ja-JP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kumimoji="0" lang="en-US" altLang="ja-JP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0" lang="en-US" altLang="ja-JP" sz="12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-&gt; </a:t>
          </a:r>
          <a:r>
            <a:rPr kumimoji="0" lang="ja-JP" altLang="en-US" sz="12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スコアが良い方が高い確率で</a:t>
          </a:r>
          <a:r>
            <a:rPr kumimoji="0" lang="en-US" altLang="ja-JP" sz="12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peak</a:t>
          </a:r>
          <a:r>
            <a:rPr kumimoji="0" lang="ja-JP" altLang="en-US" sz="12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が良く削減されると言える</a:t>
          </a:r>
          <a:endParaRPr kumimoji="0" lang="en-US" altLang="ja-JP" sz="1200" b="1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15E0C-71F9-452C-B518-0C8F3E6FB5EB}">
  <dimension ref="A1:I5"/>
  <sheetViews>
    <sheetView tabSelected="1" zoomScale="85" zoomScaleNormal="85" workbookViewId="0">
      <selection activeCell="K22" sqref="K22"/>
    </sheetView>
  </sheetViews>
  <sheetFormatPr defaultRowHeight="18.75"/>
  <cols>
    <col min="1" max="1" width="9" style="1"/>
    <col min="2" max="3" width="9" style="2"/>
    <col min="4" max="4" width="9" style="3"/>
  </cols>
  <sheetData>
    <row r="1" spans="1:9">
      <c r="B1" s="6" t="s">
        <v>3</v>
      </c>
      <c r="C1" s="6"/>
      <c r="E1" s="7" t="s">
        <v>5</v>
      </c>
      <c r="F1" s="7"/>
      <c r="G1" s="7"/>
      <c r="H1" s="7"/>
      <c r="I1" s="7"/>
    </row>
    <row r="2" spans="1:9">
      <c r="A2" s="1" t="s">
        <v>2</v>
      </c>
      <c r="B2" s="1" t="s">
        <v>0</v>
      </c>
      <c r="C2" s="1" t="s">
        <v>1</v>
      </c>
      <c r="D2" s="4" t="s">
        <v>4</v>
      </c>
      <c r="E2" s="5">
        <v>1</v>
      </c>
      <c r="F2" s="5" t="s">
        <v>7</v>
      </c>
      <c r="G2" s="5" t="s">
        <v>6</v>
      </c>
      <c r="H2">
        <v>85</v>
      </c>
      <c r="I2">
        <v>80</v>
      </c>
    </row>
    <row r="3" spans="1:9">
      <c r="A3" s="1">
        <v>0</v>
      </c>
      <c r="B3" s="2">
        <v>8.7168608410949186E-2</v>
      </c>
      <c r="C3" s="2">
        <v>0.75125509078569175</v>
      </c>
      <c r="D3" s="4">
        <v>100</v>
      </c>
      <c r="E3">
        <v>0.83236434106410584</v>
      </c>
      <c r="F3">
        <v>0.69087669651019368</v>
      </c>
      <c r="G3">
        <v>0.35526084147411369</v>
      </c>
      <c r="H3">
        <v>2.4404443779441945E-5</v>
      </c>
      <c r="I3">
        <v>1.804964530966373E-9</v>
      </c>
    </row>
    <row r="4" spans="1:9">
      <c r="A4" s="1">
        <v>100</v>
      </c>
      <c r="B4" s="2">
        <v>0.10154827438926194</v>
      </c>
      <c r="C4" s="2">
        <v>0.37513684674377401</v>
      </c>
      <c r="D4" s="4">
        <f>100*C4/C3</f>
        <v>49.934682818780146</v>
      </c>
      <c r="E4">
        <v>1.8936896162043213</v>
      </c>
      <c r="F4">
        <v>1.4423522771117516</v>
      </c>
      <c r="G4">
        <v>1.2417542150990339</v>
      </c>
      <c r="H4">
        <v>1.0904481104499724</v>
      </c>
      <c r="I4">
        <v>0.97439389533530485</v>
      </c>
    </row>
    <row r="5" spans="1:9">
      <c r="A5" s="1">
        <v>200</v>
      </c>
      <c r="B5" s="2">
        <v>0.11946298445669494</v>
      </c>
      <c r="C5" s="2">
        <v>0.27981345784556633</v>
      </c>
      <c r="D5" s="4">
        <f>100*C5/C3</f>
        <v>37.246131344404809</v>
      </c>
      <c r="E5">
        <v>3.726460271266077</v>
      </c>
      <c r="F5">
        <v>2.6384103681804123</v>
      </c>
      <c r="G5">
        <v>2.2029844960934364</v>
      </c>
      <c r="H5">
        <v>1.9345644379576288</v>
      </c>
      <c r="I5">
        <v>1.72600484493727</v>
      </c>
    </row>
  </sheetData>
  <mergeCells count="2">
    <mergeCell ref="B1:C1"/>
    <mergeCell ref="E1:I1"/>
  </mergeCells>
  <phoneticPr fontId="1"/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570A3-0D13-4692-983E-77BD2ADB86FF}">
  <dimension ref="B1:C2"/>
  <sheetViews>
    <sheetView workbookViewId="0">
      <selection activeCell="C2" sqref="C2"/>
    </sheetView>
  </sheetViews>
  <sheetFormatPr defaultRowHeight="18.75"/>
  <sheetData>
    <row r="1" spans="2:3">
      <c r="B1" s="1" t="s">
        <v>0</v>
      </c>
      <c r="C1" s="1" t="s">
        <v>1</v>
      </c>
    </row>
    <row r="2" spans="2:3">
      <c r="B2">
        <v>8.7168608410949186E-2</v>
      </c>
      <c r="C2">
        <v>0.75125509078569175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kodaira</dc:creator>
  <cp:lastModifiedBy>kodaira</cp:lastModifiedBy>
  <dcterms:created xsi:type="dcterms:W3CDTF">2018-05-15T02:37:08Z</dcterms:created>
  <dcterms:modified xsi:type="dcterms:W3CDTF">2018-06-08T10:50:18Z</dcterms:modified>
</cp:coreProperties>
</file>