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KNU\1.LAB\2.CODE\1.MATLAB\1.Matlab\11.EV Optimize\6.OA version test\rev1.3\"/>
    </mc:Choice>
  </mc:AlternateContent>
  <bookViews>
    <workbookView xWindow="0" yWindow="0" windowWidth="28800" windowHeight="12255"/>
  </bookViews>
  <sheets>
    <sheet name="Optimal solution" sheetId="4" r:id="rId1"/>
    <sheet name="ver0" sheetId="5" r:id="rId2"/>
    <sheet name="ver1" sheetId="2" r:id="rId3"/>
    <sheet name="Ver2" sheetId="1" r:id="rId4"/>
    <sheet name="ver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18" i="4"/>
  <c r="O18" i="4" s="1"/>
  <c r="E18" i="4"/>
  <c r="F18" i="4"/>
  <c r="C15" i="4"/>
  <c r="D15" i="4"/>
  <c r="E15" i="4"/>
  <c r="F15" i="4"/>
  <c r="G18" i="4"/>
  <c r="H18" i="4"/>
  <c r="I18" i="4"/>
  <c r="J18" i="4"/>
  <c r="K18" i="4"/>
  <c r="L18" i="4"/>
  <c r="M18" i="4"/>
  <c r="N18" i="4"/>
  <c r="N15" i="4"/>
  <c r="O17" i="4"/>
  <c r="D16" i="4" l="1"/>
  <c r="E16" i="4"/>
  <c r="F16" i="4"/>
  <c r="G16" i="4"/>
  <c r="G15" i="4" s="1"/>
  <c r="H16" i="4"/>
  <c r="H15" i="4" s="1"/>
  <c r="I16" i="4"/>
  <c r="I15" i="4" s="1"/>
  <c r="J16" i="4"/>
  <c r="J15" i="4" s="1"/>
  <c r="K16" i="4"/>
  <c r="K15" i="4" s="1"/>
  <c r="L16" i="4"/>
  <c r="L15" i="4" s="1"/>
  <c r="M16" i="4"/>
  <c r="M15" i="4" s="1"/>
  <c r="C16" i="4"/>
  <c r="D23" i="4" l="1"/>
  <c r="E23" i="4" s="1"/>
  <c r="F23" i="4" s="1"/>
  <c r="G23" i="4" s="1"/>
  <c r="O15" i="4"/>
  <c r="O16" i="4"/>
  <c r="H23" i="4"/>
  <c r="I23" i="4" s="1"/>
  <c r="J23" i="4" s="1"/>
  <c r="K23" i="4" s="1"/>
  <c r="L23" i="4" s="1"/>
  <c r="M23" i="4" s="1"/>
  <c r="N23" i="4" s="1"/>
</calcChain>
</file>

<file path=xl/sharedStrings.xml><?xml version="1.0" encoding="utf-8"?>
<sst xmlns="http://schemas.openxmlformats.org/spreadsheetml/2006/main" count="4627" uniqueCount="37">
  <si>
    <t>t</t>
    <phoneticPr fontId="1" type="noConversion"/>
  </si>
  <si>
    <t>NaN</t>
  </si>
  <si>
    <t>Simulation environment</t>
    <phoneticPr fontId="1" type="noConversion"/>
  </si>
  <si>
    <t>Optimal solution</t>
    <phoneticPr fontId="1" type="noConversion"/>
  </si>
  <si>
    <t>Iter</t>
    <phoneticPr fontId="1" type="noConversion"/>
  </si>
  <si>
    <t>EV SOC</t>
    <phoneticPr fontId="1" type="noConversion"/>
  </si>
  <si>
    <t>Stage 2: EV SOC</t>
    <phoneticPr fontId="1" type="noConversion"/>
  </si>
  <si>
    <t>Stage 1: updated P bound</t>
    <phoneticPr fontId="1" type="noConversion"/>
  </si>
  <si>
    <t>Stage 1: VEV Schedule</t>
    <phoneticPr fontId="1" type="noConversion"/>
  </si>
  <si>
    <t>Stage 1: VEV SOC</t>
    <phoneticPr fontId="1" type="noConversion"/>
  </si>
  <si>
    <t>Stage 2: EV Schedule</t>
    <phoneticPr fontId="1" type="noConversion"/>
  </si>
  <si>
    <t>EV1</t>
  </si>
  <si>
    <t>1~7</t>
  </si>
  <si>
    <t>EV2</t>
  </si>
  <si>
    <t>1~12</t>
  </si>
  <si>
    <t>EV3</t>
  </si>
  <si>
    <t>VEV</t>
  </si>
  <si>
    <t>cap</t>
  </si>
  <si>
    <t>Initial soc</t>
  </si>
  <si>
    <t>Target soc</t>
  </si>
  <si>
    <t>S</t>
  </si>
  <si>
    <t>power_ub</t>
  </si>
  <si>
    <t>power_lb</t>
  </si>
  <si>
    <t>Plug-in</t>
  </si>
  <si>
    <t>TOU</t>
    <phoneticPr fontId="1" type="noConversion"/>
  </si>
  <si>
    <t>t</t>
  </si>
  <si>
    <t>…96</t>
  </si>
  <si>
    <t>VEV Schedule</t>
    <phoneticPr fontId="1" type="noConversion"/>
  </si>
  <si>
    <t>EV Schedule</t>
    <phoneticPr fontId="1" type="noConversion"/>
  </si>
  <si>
    <t>VEV SOC</t>
    <phoneticPr fontId="1" type="noConversion"/>
  </si>
  <si>
    <t>Stage 1: VEV schedule</t>
    <phoneticPr fontId="1" type="noConversion"/>
  </si>
  <si>
    <t>Stage 2: EV schedule</t>
    <phoneticPr fontId="1" type="noConversion"/>
  </si>
  <si>
    <t>cost</t>
    <phoneticPr fontId="1" type="noConversion"/>
  </si>
  <si>
    <t>cost</t>
    <phoneticPr fontId="1" type="noConversion"/>
  </si>
  <si>
    <t>cost</t>
    <phoneticPr fontId="1" type="noConversion"/>
  </si>
  <si>
    <t>energy</t>
    <phoneticPr fontId="1" type="noConversion"/>
  </si>
  <si>
    <t>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</si>
</sst>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name val="Arial"/>
      <family val="2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0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2" fillId="0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130" zoomScaleNormal="130" workbookViewId="0">
      <selection activeCell="O19" sqref="O19"/>
    </sheetView>
  </sheetViews>
  <sheetFormatPr defaultRowHeight="16.5" x14ac:dyDescent="0.3"/>
  <cols>
    <col min="1" max="1" width="23.25" style="4" bestFit="1" customWidth="1"/>
    <col min="2" max="2" width="4.75" style="4" bestFit="1" customWidth="1"/>
    <col min="3" max="6" width="13.625" style="4" bestFit="1" customWidth="1"/>
    <col min="7" max="8" width="12.75" style="4" bestFit="1" customWidth="1"/>
    <col min="9" max="12" width="6.5" style="4" bestFit="1" customWidth="1"/>
    <col min="13" max="13" width="12.75" style="4" bestFit="1" customWidth="1"/>
    <col min="14" max="14" width="6.5" style="4" bestFit="1" customWidth="1"/>
    <col min="15" max="16384" width="9" style="4"/>
  </cols>
  <sheetData>
    <row r="1" spans="1:16" x14ac:dyDescent="0.3">
      <c r="A1" s="14" t="s">
        <v>2</v>
      </c>
      <c r="B1" s="11"/>
      <c r="C1" s="11"/>
      <c r="D1" s="11"/>
      <c r="E1" s="11"/>
      <c r="F1" s="11"/>
      <c r="G1" s="11"/>
      <c r="H1" s="11"/>
      <c r="I1" s="11"/>
      <c r="J1" s="11"/>
    </row>
    <row r="2" spans="1:16" ht="24" thickBot="1" x14ac:dyDescent="0.35">
      <c r="A2" s="10"/>
      <c r="B2" s="12" t="s">
        <v>17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3"/>
      <c r="J2" s="11"/>
    </row>
    <row r="3" spans="1:16" ht="17.25" thickTop="1" x14ac:dyDescent="0.3">
      <c r="A3" s="26" t="s">
        <v>11</v>
      </c>
      <c r="B3" s="27">
        <v>100</v>
      </c>
      <c r="C3" s="27">
        <v>0</v>
      </c>
      <c r="D3" s="27">
        <v>100</v>
      </c>
      <c r="E3" s="27">
        <v>100</v>
      </c>
      <c r="F3" s="27">
        <v>20</v>
      </c>
      <c r="G3" s="27">
        <v>-20</v>
      </c>
      <c r="H3" s="28" t="s">
        <v>12</v>
      </c>
      <c r="I3" s="13"/>
      <c r="J3" s="11"/>
    </row>
    <row r="4" spans="1:16" x14ac:dyDescent="0.3">
      <c r="A4" s="29" t="s">
        <v>13</v>
      </c>
      <c r="B4" s="13">
        <v>100</v>
      </c>
      <c r="C4" s="13">
        <v>10</v>
      </c>
      <c r="D4" s="13">
        <v>100</v>
      </c>
      <c r="E4" s="13">
        <v>90</v>
      </c>
      <c r="F4" s="13">
        <v>20</v>
      </c>
      <c r="G4" s="13">
        <v>-20</v>
      </c>
      <c r="H4" s="30" t="s">
        <v>14</v>
      </c>
      <c r="I4" s="13"/>
      <c r="J4" s="11"/>
    </row>
    <row r="5" spans="1:16" ht="17.25" thickBot="1" x14ac:dyDescent="0.35">
      <c r="A5" s="31" t="s">
        <v>15</v>
      </c>
      <c r="B5" s="32">
        <v>100</v>
      </c>
      <c r="C5" s="32">
        <v>80</v>
      </c>
      <c r="D5" s="32">
        <v>100</v>
      </c>
      <c r="E5" s="32">
        <v>20</v>
      </c>
      <c r="F5" s="32">
        <v>20</v>
      </c>
      <c r="G5" s="32">
        <v>-20</v>
      </c>
      <c r="H5" s="33" t="s">
        <v>14</v>
      </c>
      <c r="I5" s="13"/>
      <c r="J5" s="11"/>
    </row>
    <row r="6" spans="1:16" ht="18" thickTop="1" thickBot="1" x14ac:dyDescent="0.35">
      <c r="A6" s="34" t="s">
        <v>16</v>
      </c>
      <c r="B6" s="35">
        <v>300</v>
      </c>
      <c r="C6" s="35">
        <v>90</v>
      </c>
      <c r="D6" s="35">
        <v>100</v>
      </c>
      <c r="E6" s="35">
        <v>210</v>
      </c>
      <c r="F6" s="35">
        <v>60</v>
      </c>
      <c r="G6" s="35">
        <v>-60</v>
      </c>
      <c r="H6" s="36" t="s">
        <v>14</v>
      </c>
      <c r="I6" s="13"/>
      <c r="J6" s="11"/>
    </row>
    <row r="7" spans="1:16" ht="17.25" thickTop="1" x14ac:dyDescent="0.3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6" s="38" customFormat="1" ht="17.25" thickBot="1" x14ac:dyDescent="0.35">
      <c r="A8" s="13" t="s">
        <v>24</v>
      </c>
      <c r="B8" s="37" t="s">
        <v>25</v>
      </c>
      <c r="C8" s="37">
        <v>1</v>
      </c>
      <c r="D8" s="37">
        <v>2</v>
      </c>
      <c r="E8" s="37">
        <v>3</v>
      </c>
      <c r="F8" s="37">
        <v>4</v>
      </c>
      <c r="G8" s="37">
        <v>5</v>
      </c>
      <c r="H8" s="37">
        <v>6</v>
      </c>
      <c r="I8" s="37">
        <v>7</v>
      </c>
      <c r="J8" s="37">
        <v>8</v>
      </c>
      <c r="K8" s="37">
        <v>9</v>
      </c>
      <c r="L8" s="37">
        <v>10</v>
      </c>
      <c r="M8" s="37">
        <v>11</v>
      </c>
      <c r="N8" s="37">
        <v>12</v>
      </c>
      <c r="O8" s="37" t="s">
        <v>26</v>
      </c>
    </row>
    <row r="9" spans="1:16" s="38" customFormat="1" x14ac:dyDescent="0.3">
      <c r="A9" s="13"/>
      <c r="B9" s="39"/>
      <c r="C9" s="40">
        <v>120</v>
      </c>
      <c r="D9" s="40">
        <v>120</v>
      </c>
      <c r="E9" s="40">
        <v>120</v>
      </c>
      <c r="F9" s="40">
        <v>120</v>
      </c>
      <c r="G9" s="40">
        <v>60</v>
      </c>
      <c r="H9" s="40">
        <v>60</v>
      </c>
      <c r="I9" s="40">
        <v>20</v>
      </c>
      <c r="J9" s="40">
        <v>20</v>
      </c>
      <c r="K9" s="40">
        <v>20</v>
      </c>
      <c r="L9" s="40">
        <v>20</v>
      </c>
      <c r="M9" s="40">
        <v>60</v>
      </c>
      <c r="N9" s="40">
        <v>60</v>
      </c>
      <c r="O9" s="39"/>
    </row>
    <row r="10" spans="1:16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6" ht="17.25" thickBot="1" x14ac:dyDescent="0.35">
      <c r="A11" s="14" t="s">
        <v>3</v>
      </c>
      <c r="B11" s="5" t="s">
        <v>0</v>
      </c>
      <c r="C11" s="5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>
        <v>7</v>
      </c>
      <c r="J11" s="5">
        <v>8</v>
      </c>
      <c r="K11" s="5">
        <v>9</v>
      </c>
      <c r="L11" s="5">
        <v>10</v>
      </c>
      <c r="M11" s="5">
        <v>11</v>
      </c>
      <c r="N11" s="5">
        <v>12</v>
      </c>
    </row>
    <row r="12" spans="1:16" ht="17.25" thickTop="1" x14ac:dyDescent="0.3">
      <c r="A12" s="15" t="s">
        <v>28</v>
      </c>
      <c r="B12" s="16"/>
      <c r="C12" s="16">
        <v>15</v>
      </c>
      <c r="D12" s="16">
        <v>15</v>
      </c>
      <c r="E12" s="16">
        <v>15</v>
      </c>
      <c r="F12" s="16">
        <v>15</v>
      </c>
      <c r="G12" s="16">
        <v>20</v>
      </c>
      <c r="H12" s="16">
        <v>20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7"/>
    </row>
    <row r="13" spans="1:16" x14ac:dyDescent="0.3">
      <c r="A13" s="21"/>
      <c r="B13" s="11"/>
      <c r="C13" s="11">
        <v>-2.5</v>
      </c>
      <c r="D13" s="11">
        <v>-2.5</v>
      </c>
      <c r="E13" s="11">
        <v>-2.5</v>
      </c>
      <c r="F13" s="11">
        <v>-2.5</v>
      </c>
      <c r="G13" s="11">
        <v>6.66</v>
      </c>
      <c r="H13" s="11">
        <v>6.66</v>
      </c>
      <c r="I13" s="11">
        <v>20</v>
      </c>
      <c r="J13" s="11">
        <v>20</v>
      </c>
      <c r="K13" s="11">
        <v>20</v>
      </c>
      <c r="L13" s="11">
        <v>20</v>
      </c>
      <c r="M13" s="11">
        <v>6.66</v>
      </c>
      <c r="N13" s="18"/>
    </row>
    <row r="14" spans="1:16" ht="17.25" thickBot="1" x14ac:dyDescent="0.35">
      <c r="A14" s="22"/>
      <c r="B14" s="19"/>
      <c r="C14" s="19">
        <v>-20</v>
      </c>
      <c r="D14" s="19">
        <v>-20</v>
      </c>
      <c r="E14" s="19">
        <v>-20</v>
      </c>
      <c r="F14" s="19">
        <v>-20</v>
      </c>
      <c r="G14" s="19">
        <v>6.66</v>
      </c>
      <c r="H14" s="19">
        <v>6.66</v>
      </c>
      <c r="I14" s="19">
        <v>20</v>
      </c>
      <c r="J14" s="19">
        <v>20</v>
      </c>
      <c r="K14" s="19">
        <v>20</v>
      </c>
      <c r="L14" s="19">
        <v>20</v>
      </c>
      <c r="M14" s="19">
        <v>6.66</v>
      </c>
      <c r="N14" s="20"/>
    </row>
    <row r="15" spans="1:16" ht="18" thickTop="1" thickBot="1" x14ac:dyDescent="0.35">
      <c r="A15" s="5"/>
      <c r="B15" s="4" t="s">
        <v>32</v>
      </c>
      <c r="C15" s="4">
        <f>C16*C9</f>
        <v>-900</v>
      </c>
      <c r="D15" s="4">
        <f t="shared" ref="D15:N15" si="0">D16*D9</f>
        <v>-900</v>
      </c>
      <c r="E15" s="4">
        <f t="shared" si="0"/>
        <v>-900</v>
      </c>
      <c r="F15" s="4">
        <f t="shared" si="0"/>
        <v>-900</v>
      </c>
      <c r="G15" s="4">
        <f t="shared" si="0"/>
        <v>1999.2</v>
      </c>
      <c r="H15" s="4">
        <f t="shared" si="0"/>
        <v>1999.2</v>
      </c>
      <c r="I15" s="4">
        <f t="shared" si="0"/>
        <v>800</v>
      </c>
      <c r="J15" s="4">
        <f t="shared" si="0"/>
        <v>800</v>
      </c>
      <c r="K15" s="4">
        <f t="shared" si="0"/>
        <v>800</v>
      </c>
      <c r="L15" s="4">
        <f t="shared" si="0"/>
        <v>800</v>
      </c>
      <c r="M15" s="4">
        <f t="shared" si="0"/>
        <v>799.2</v>
      </c>
      <c r="N15" s="4">
        <f t="shared" si="0"/>
        <v>0</v>
      </c>
      <c r="O15" s="4">
        <f>SUM(C15:M15)</f>
        <v>4397.6000000000004</v>
      </c>
      <c r="P15" s="4" t="s">
        <v>33</v>
      </c>
    </row>
    <row r="16" spans="1:16" ht="15.75" customHeight="1" thickTop="1" thickBot="1" x14ac:dyDescent="0.35">
      <c r="A16" s="23" t="s">
        <v>27</v>
      </c>
      <c r="B16" s="24"/>
      <c r="C16" s="24">
        <f t="shared" ref="C16:M16" si="1">SUM(C12:C14)</f>
        <v>-7.5</v>
      </c>
      <c r="D16" s="24">
        <f t="shared" si="1"/>
        <v>-7.5</v>
      </c>
      <c r="E16" s="24">
        <f t="shared" si="1"/>
        <v>-7.5</v>
      </c>
      <c r="F16" s="24">
        <f t="shared" si="1"/>
        <v>-7.5</v>
      </c>
      <c r="G16" s="24">
        <f t="shared" si="1"/>
        <v>33.32</v>
      </c>
      <c r="H16" s="24">
        <f t="shared" si="1"/>
        <v>33.32</v>
      </c>
      <c r="I16" s="24">
        <f t="shared" si="1"/>
        <v>40</v>
      </c>
      <c r="J16" s="24">
        <f t="shared" si="1"/>
        <v>40</v>
      </c>
      <c r="K16" s="24">
        <f t="shared" si="1"/>
        <v>40</v>
      </c>
      <c r="L16" s="24">
        <f t="shared" si="1"/>
        <v>40</v>
      </c>
      <c r="M16" s="24">
        <f t="shared" si="1"/>
        <v>13.32</v>
      </c>
      <c r="N16" s="25"/>
      <c r="O16" s="4">
        <f>SUM(C16:M16)</f>
        <v>209.95999999999998</v>
      </c>
      <c r="P16" s="4" t="s">
        <v>35</v>
      </c>
    </row>
    <row r="17" spans="1:16" ht="17.25" thickTop="1" x14ac:dyDescent="0.3">
      <c r="A17" s="5"/>
      <c r="C17" s="1">
        <v>-3.91</v>
      </c>
      <c r="D17" s="1">
        <v>-3.91</v>
      </c>
      <c r="E17" s="1">
        <v>-3.91</v>
      </c>
      <c r="F17" s="1">
        <v>-3.91</v>
      </c>
      <c r="G17" s="1">
        <v>21.69</v>
      </c>
      <c r="H17" s="1">
        <v>21.69</v>
      </c>
      <c r="I17" s="1">
        <v>40</v>
      </c>
      <c r="J17" s="1">
        <v>40</v>
      </c>
      <c r="K17" s="1">
        <v>40</v>
      </c>
      <c r="L17" s="1">
        <v>40</v>
      </c>
      <c r="M17" s="1">
        <v>21.69</v>
      </c>
      <c r="N17" s="1">
        <v>0</v>
      </c>
      <c r="O17" s="4">
        <f>SUM(C17:M17)</f>
        <v>209.43</v>
      </c>
      <c r="P17" s="4" t="s">
        <v>36</v>
      </c>
    </row>
    <row r="18" spans="1:16" ht="17.25" thickBot="1" x14ac:dyDescent="0.35">
      <c r="A18" s="5"/>
      <c r="C18" s="1">
        <f>C17*C9</f>
        <v>-469.20000000000005</v>
      </c>
      <c r="D18" s="1">
        <f t="shared" ref="D18:N18" si="2">D17*D9</f>
        <v>-469.20000000000005</v>
      </c>
      <c r="E18" s="1">
        <f t="shared" si="2"/>
        <v>-469.20000000000005</v>
      </c>
      <c r="F18" s="1">
        <f t="shared" si="2"/>
        <v>-469.20000000000005</v>
      </c>
      <c r="G18" s="1">
        <f t="shared" si="2"/>
        <v>1301.4000000000001</v>
      </c>
      <c r="H18" s="1">
        <f t="shared" si="2"/>
        <v>1301.4000000000001</v>
      </c>
      <c r="I18" s="1">
        <f t="shared" si="2"/>
        <v>800</v>
      </c>
      <c r="J18" s="1">
        <f t="shared" si="2"/>
        <v>800</v>
      </c>
      <c r="K18" s="1">
        <f t="shared" si="2"/>
        <v>800</v>
      </c>
      <c r="L18" s="1">
        <f t="shared" si="2"/>
        <v>800</v>
      </c>
      <c r="M18" s="1">
        <f t="shared" si="2"/>
        <v>1301.4000000000001</v>
      </c>
      <c r="N18" s="1">
        <f t="shared" si="2"/>
        <v>0</v>
      </c>
      <c r="O18" s="4">
        <f>SUM(C18:M18)</f>
        <v>5227.3999999999996</v>
      </c>
      <c r="P18" s="4" t="s">
        <v>34</v>
      </c>
    </row>
    <row r="19" spans="1:16" ht="17.25" thickTop="1" x14ac:dyDescent="0.3">
      <c r="A19" s="15" t="s">
        <v>5</v>
      </c>
      <c r="B19" s="16"/>
      <c r="C19" s="16">
        <v>0</v>
      </c>
      <c r="D19" s="16">
        <v>15</v>
      </c>
      <c r="E19" s="16">
        <v>29.99</v>
      </c>
      <c r="F19" s="16">
        <v>44.99</v>
      </c>
      <c r="G19" s="16">
        <v>59.99</v>
      </c>
      <c r="H19" s="16">
        <v>79.989999999999995</v>
      </c>
      <c r="I19" s="16">
        <v>99.99</v>
      </c>
      <c r="J19" s="16">
        <v>0</v>
      </c>
      <c r="K19" s="16">
        <v>0</v>
      </c>
      <c r="L19" s="16">
        <v>0</v>
      </c>
      <c r="M19" s="16">
        <v>0</v>
      </c>
      <c r="N19" s="17">
        <v>0</v>
      </c>
    </row>
    <row r="20" spans="1:16" x14ac:dyDescent="0.3">
      <c r="A20" s="21"/>
      <c r="B20" s="11"/>
      <c r="C20" s="11">
        <v>10</v>
      </c>
      <c r="D20" s="11">
        <v>7.5</v>
      </c>
      <c r="E20" s="11">
        <v>5</v>
      </c>
      <c r="F20" s="11">
        <v>2.5</v>
      </c>
      <c r="G20" s="11">
        <v>0</v>
      </c>
      <c r="H20" s="11">
        <v>6.66</v>
      </c>
      <c r="I20" s="11">
        <v>13.33</v>
      </c>
      <c r="J20" s="11">
        <v>33.33</v>
      </c>
      <c r="K20" s="11">
        <v>53.33</v>
      </c>
      <c r="L20" s="11">
        <v>73.33</v>
      </c>
      <c r="M20" s="11">
        <v>93.33</v>
      </c>
      <c r="N20" s="18">
        <v>99.99</v>
      </c>
    </row>
    <row r="21" spans="1:16" ht="17.25" thickBot="1" x14ac:dyDescent="0.35">
      <c r="A21" s="22"/>
      <c r="B21" s="19"/>
      <c r="C21" s="19">
        <v>80</v>
      </c>
      <c r="D21" s="19">
        <v>60</v>
      </c>
      <c r="E21" s="19">
        <v>40</v>
      </c>
      <c r="F21" s="19">
        <v>20</v>
      </c>
      <c r="G21" s="19">
        <v>0</v>
      </c>
      <c r="H21" s="19">
        <v>6.66</v>
      </c>
      <c r="I21" s="19">
        <v>13.33</v>
      </c>
      <c r="J21" s="19">
        <v>33.33</v>
      </c>
      <c r="K21" s="19">
        <v>53.33</v>
      </c>
      <c r="L21" s="19">
        <v>73.33</v>
      </c>
      <c r="M21" s="19">
        <v>93.33</v>
      </c>
      <c r="N21" s="20">
        <v>99.99</v>
      </c>
    </row>
    <row r="22" spans="1:16" ht="18" thickTop="1" thickBot="1" x14ac:dyDescent="0.35">
      <c r="A22" s="5"/>
    </row>
    <row r="23" spans="1:16" ht="27.75" thickBot="1" x14ac:dyDescent="0.35">
      <c r="A23" s="41" t="s" ph="1">
        <v>29</v>
      </c>
      <c r="B23" s="42" ph="1"/>
      <c r="C23" s="42" ph="1">
        <v>90</v>
      </c>
      <c r="D23" s="42">
        <f>C23+C16</f>
        <v>82.5</v>
      </c>
      <c r="E23" s="42">
        <f>D23+D16</f>
        <v>75</v>
      </c>
      <c r="F23" s="42">
        <f>E23+E16</f>
        <v>67.5</v>
      </c>
      <c r="G23" s="42">
        <f>F23+F16</f>
        <v>60</v>
      </c>
      <c r="H23" s="42">
        <f>G23+G16</f>
        <v>93.32</v>
      </c>
      <c r="I23" s="42">
        <f>H23+H16</f>
        <v>126.63999999999999</v>
      </c>
      <c r="J23" s="42">
        <f>I23+I16</f>
        <v>166.64</v>
      </c>
      <c r="K23" s="42">
        <f>J23+J16</f>
        <v>206.64</v>
      </c>
      <c r="L23" s="42">
        <f>K23+K16</f>
        <v>246.64</v>
      </c>
      <c r="M23" s="42">
        <f>L23+L16</f>
        <v>286.64</v>
      </c>
      <c r="N23" s="43">
        <f>M23+M16</f>
        <v>299.95999999999998</v>
      </c>
    </row>
    <row r="25" spans="1:16" ht="27" x14ac:dyDescent="0.3">
      <c r="A25" s="4" ph="1"/>
      <c r="B25" s="4" ph="1"/>
      <c r="C25" s="4" ph="1"/>
    </row>
    <row r="26" spans="1:16" ht="27" x14ac:dyDescent="0.3">
      <c r="A26" s="4" ph="1"/>
      <c r="B26" s="4" ph="1"/>
      <c r="C26" s="4" ph="1"/>
    </row>
  </sheetData>
  <phoneticPr fontId="1" type="noConversion"/>
  <conditionalFormatting sqref="C9:N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6"/>
  <sheetViews>
    <sheetView topLeftCell="H1" zoomScale="115" zoomScaleNormal="115" workbookViewId="0">
      <pane ySplit="3" topLeftCell="A22" activePane="bottomLeft" state="frozen"/>
      <selection pane="bottomLeft" activeCell="P34" sqref="P34:AA34"/>
    </sheetView>
  </sheetViews>
  <sheetFormatPr defaultRowHeight="15" customHeight="1" x14ac:dyDescent="0.3"/>
  <sheetData>
    <row r="1" spans="1:66" s="7" customFormat="1" ht="16.5" x14ac:dyDescent="0.3">
      <c r="A1" s="5"/>
      <c r="B1" s="5"/>
    </row>
    <row r="2" spans="1:66" s="8" customFormat="1" ht="16.5" x14ac:dyDescent="0.3">
      <c r="A2" s="5"/>
      <c r="B2" s="9" t="s">
        <v>6</v>
      </c>
      <c r="O2" s="8" t="s">
        <v>30</v>
      </c>
      <c r="AB2" s="8" t="s">
        <v>31</v>
      </c>
      <c r="AO2" s="8" t="s">
        <v>9</v>
      </c>
      <c r="BB2" s="8" t="s">
        <v>10</v>
      </c>
    </row>
    <row r="3" spans="1:66" s="7" customFormat="1" ht="16.5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  <c r="BB3" s="5" t="s">
        <v>0</v>
      </c>
      <c r="BC3" s="5">
        <v>1</v>
      </c>
      <c r="BD3" s="5">
        <v>2</v>
      </c>
      <c r="BE3" s="5">
        <v>3</v>
      </c>
      <c r="BF3" s="5">
        <v>4</v>
      </c>
      <c r="BG3" s="5">
        <v>5</v>
      </c>
      <c r="BH3" s="5">
        <v>6</v>
      </c>
      <c r="BI3" s="5">
        <v>7</v>
      </c>
      <c r="BJ3" s="5">
        <v>8</v>
      </c>
      <c r="BK3" s="5">
        <v>9</v>
      </c>
      <c r="BL3" s="5">
        <v>10</v>
      </c>
      <c r="BM3" s="5">
        <v>11</v>
      </c>
      <c r="BN3" s="5">
        <v>12</v>
      </c>
    </row>
    <row r="4" spans="1:66" ht="13.5" customHeight="1" x14ac:dyDescent="0.3">
      <c r="C4">
        <v>0</v>
      </c>
      <c r="D4">
        <v>14.58</v>
      </c>
      <c r="E4">
        <v>29.15</v>
      </c>
      <c r="F4">
        <v>43.73</v>
      </c>
      <c r="G4">
        <v>58.3</v>
      </c>
      <c r="H4">
        <v>78.3</v>
      </c>
      <c r="I4">
        <v>98.3</v>
      </c>
      <c r="J4">
        <v>0</v>
      </c>
      <c r="K4">
        <v>0</v>
      </c>
      <c r="L4">
        <v>0</v>
      </c>
      <c r="M4">
        <v>0</v>
      </c>
      <c r="N4">
        <v>0</v>
      </c>
      <c r="P4" s="6">
        <v>-18.350000000000001</v>
      </c>
      <c r="Q4">
        <v>-18.350000000000001</v>
      </c>
      <c r="R4">
        <v>-18.350000000000001</v>
      </c>
      <c r="S4">
        <v>-18.350000000000001</v>
      </c>
      <c r="T4">
        <v>41.65</v>
      </c>
      <c r="U4">
        <v>41.65</v>
      </c>
      <c r="V4">
        <v>40</v>
      </c>
      <c r="W4">
        <v>40</v>
      </c>
      <c r="X4">
        <v>40</v>
      </c>
      <c r="Y4">
        <v>40</v>
      </c>
      <c r="Z4">
        <v>40</v>
      </c>
      <c r="AA4">
        <v>0</v>
      </c>
      <c r="AC4">
        <v>14.5757094758159</v>
      </c>
      <c r="AD4">
        <v>14.575709481556601</v>
      </c>
      <c r="AE4">
        <v>14.575709476469701</v>
      </c>
      <c r="AF4">
        <v>14.575709473970299</v>
      </c>
      <c r="AG4">
        <v>19.999999999997399</v>
      </c>
      <c r="AH4">
        <v>19.999999999997399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P4">
        <v>90</v>
      </c>
      <c r="AQ4">
        <v>71.650000000000006</v>
      </c>
      <c r="AR4">
        <v>53.3</v>
      </c>
      <c r="AS4">
        <v>34.950000000000003</v>
      </c>
      <c r="AT4">
        <v>16.61</v>
      </c>
      <c r="AU4">
        <v>58.26</v>
      </c>
      <c r="AV4">
        <v>99.91</v>
      </c>
      <c r="AW4">
        <v>139.91</v>
      </c>
      <c r="AX4">
        <v>179.91</v>
      </c>
      <c r="AY4">
        <v>219.91</v>
      </c>
      <c r="AZ4">
        <v>259.91000000000003</v>
      </c>
      <c r="BA4">
        <v>299.91000000000003</v>
      </c>
    </row>
    <row r="5" spans="1:66" ht="15" customHeight="1" x14ac:dyDescent="0.3">
      <c r="C5">
        <v>10</v>
      </c>
      <c r="D5" s="6">
        <v>-2.92</v>
      </c>
      <c r="E5">
        <v>-15.85</v>
      </c>
      <c r="F5">
        <v>-28.77</v>
      </c>
      <c r="G5">
        <v>-41.7</v>
      </c>
      <c r="H5">
        <v>-21.7</v>
      </c>
      <c r="I5">
        <v>-1.7</v>
      </c>
      <c r="J5">
        <v>18.3</v>
      </c>
      <c r="K5">
        <v>38.299999999999997</v>
      </c>
      <c r="L5">
        <v>58.3</v>
      </c>
      <c r="M5">
        <v>78.3</v>
      </c>
      <c r="N5">
        <v>98.3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C5">
        <v>-12.924290521906901</v>
      </c>
      <c r="AD5">
        <v>-12.924290527647599</v>
      </c>
      <c r="AE5">
        <v>-12.9242905225607</v>
      </c>
      <c r="AF5">
        <v>-12.9242905200613</v>
      </c>
      <c r="AG5">
        <v>19.9999999999919</v>
      </c>
      <c r="AH5">
        <v>19.9999999999919</v>
      </c>
      <c r="AI5">
        <v>20</v>
      </c>
      <c r="AJ5">
        <v>20</v>
      </c>
      <c r="AK5">
        <v>20</v>
      </c>
      <c r="AL5">
        <v>20</v>
      </c>
      <c r="AM5">
        <v>20</v>
      </c>
      <c r="AN5">
        <v>0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</row>
    <row r="6" spans="1:66" ht="15" customHeight="1" x14ac:dyDescent="0.3">
      <c r="C6">
        <v>80</v>
      </c>
      <c r="D6">
        <v>60</v>
      </c>
      <c r="E6">
        <v>40</v>
      </c>
      <c r="F6">
        <v>20</v>
      </c>
      <c r="G6">
        <v>0</v>
      </c>
      <c r="H6">
        <v>1.65</v>
      </c>
      <c r="I6">
        <v>3.3</v>
      </c>
      <c r="J6">
        <v>23.3</v>
      </c>
      <c r="K6">
        <v>43.3</v>
      </c>
      <c r="L6">
        <v>63.3</v>
      </c>
      <c r="M6">
        <v>83.3</v>
      </c>
      <c r="N6">
        <v>103.3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C6">
        <v>-19.999999999992699</v>
      </c>
      <c r="AD6">
        <v>-19.999999999992699</v>
      </c>
      <c r="AE6">
        <v>-19.999999999992699</v>
      </c>
      <c r="AF6">
        <v>-19.999999999992699</v>
      </c>
      <c r="AG6">
        <v>1.6514189539269599</v>
      </c>
      <c r="AH6">
        <v>1.6514189539269399</v>
      </c>
      <c r="AI6">
        <v>20</v>
      </c>
      <c r="AJ6">
        <v>20</v>
      </c>
      <c r="AK6">
        <v>20</v>
      </c>
      <c r="AL6">
        <v>20</v>
      </c>
      <c r="AM6">
        <v>20</v>
      </c>
      <c r="AN6">
        <v>0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</row>
    <row r="7" spans="1:66" ht="15" customHeight="1" x14ac:dyDescent="0.3">
      <c r="C7">
        <v>0</v>
      </c>
      <c r="D7">
        <v>14.58</v>
      </c>
      <c r="E7">
        <v>29.35</v>
      </c>
      <c r="F7">
        <v>44.12</v>
      </c>
      <c r="G7">
        <v>58.89</v>
      </c>
      <c r="H7">
        <v>78.89</v>
      </c>
      <c r="I7">
        <v>98.89</v>
      </c>
      <c r="J7">
        <v>0</v>
      </c>
      <c r="K7">
        <v>0</v>
      </c>
      <c r="L7">
        <v>0</v>
      </c>
      <c r="M7">
        <v>0</v>
      </c>
      <c r="N7">
        <v>0</v>
      </c>
      <c r="P7" s="6">
        <v>-15.43</v>
      </c>
      <c r="Q7">
        <v>-18.93</v>
      </c>
      <c r="R7">
        <v>-18.93</v>
      </c>
      <c r="S7">
        <v>-18.93</v>
      </c>
      <c r="T7">
        <v>41.07</v>
      </c>
      <c r="U7">
        <v>41.07</v>
      </c>
      <c r="V7">
        <v>40</v>
      </c>
      <c r="W7">
        <v>40</v>
      </c>
      <c r="X7">
        <v>40</v>
      </c>
      <c r="Y7">
        <v>40</v>
      </c>
      <c r="Z7">
        <v>40</v>
      </c>
      <c r="AA7">
        <v>0</v>
      </c>
      <c r="AC7">
        <v>14.5757094758159</v>
      </c>
      <c r="AD7">
        <v>14.7703340666797</v>
      </c>
      <c r="AE7">
        <v>14.7703340732103</v>
      </c>
      <c r="AF7">
        <v>14.7703340714882</v>
      </c>
      <c r="AG7">
        <v>19.9999999995572</v>
      </c>
      <c r="AH7">
        <v>19.9999999995572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>
        <v>90</v>
      </c>
      <c r="AQ7">
        <v>74.569999999999993</v>
      </c>
      <c r="AR7">
        <v>55.64</v>
      </c>
      <c r="AS7">
        <v>36.71</v>
      </c>
      <c r="AT7">
        <v>17.77</v>
      </c>
      <c r="AU7">
        <v>58.84</v>
      </c>
      <c r="AV7">
        <v>99.91</v>
      </c>
      <c r="AW7">
        <v>139.91</v>
      </c>
      <c r="AX7">
        <v>179.91</v>
      </c>
      <c r="AY7">
        <v>219.91</v>
      </c>
      <c r="AZ7">
        <v>259.91000000000003</v>
      </c>
      <c r="BA7">
        <v>299.91000000000003</v>
      </c>
    </row>
    <row r="8" spans="1:66" ht="15" customHeight="1" x14ac:dyDescent="0.3">
      <c r="C8">
        <v>10</v>
      </c>
      <c r="D8" s="6">
        <v>-0.01</v>
      </c>
      <c r="E8" s="6">
        <v>-13.71</v>
      </c>
      <c r="F8" s="6">
        <v>-27.41</v>
      </c>
      <c r="G8" s="6">
        <v>-41.11</v>
      </c>
      <c r="H8" s="6">
        <v>-21.11</v>
      </c>
      <c r="I8" s="6">
        <v>-1.1100000000000001</v>
      </c>
      <c r="J8">
        <v>18.89</v>
      </c>
      <c r="K8">
        <v>38.89</v>
      </c>
      <c r="L8">
        <v>58.89</v>
      </c>
      <c r="M8">
        <v>78.89</v>
      </c>
      <c r="N8">
        <v>98.89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C8">
        <v>-10.0057094758051</v>
      </c>
      <c r="AD8">
        <v>-13.7025262745543</v>
      </c>
      <c r="AE8">
        <v>-13.7025262810852</v>
      </c>
      <c r="AF8">
        <v>-13.7025262793632</v>
      </c>
      <c r="AG8">
        <v>19.9999999985648</v>
      </c>
      <c r="AH8">
        <v>19.9999999985648</v>
      </c>
      <c r="AI8">
        <v>20</v>
      </c>
      <c r="AJ8">
        <v>20</v>
      </c>
      <c r="AK8">
        <v>20</v>
      </c>
      <c r="AL8">
        <v>20</v>
      </c>
      <c r="AM8">
        <v>20</v>
      </c>
      <c r="AN8">
        <v>0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</row>
    <row r="9" spans="1:66" ht="15" customHeight="1" x14ac:dyDescent="0.3">
      <c r="C9">
        <v>80</v>
      </c>
      <c r="D9">
        <v>60</v>
      </c>
      <c r="E9">
        <v>40</v>
      </c>
      <c r="F9">
        <v>20</v>
      </c>
      <c r="G9">
        <v>0</v>
      </c>
      <c r="H9">
        <v>1.07</v>
      </c>
      <c r="I9">
        <v>2.14</v>
      </c>
      <c r="J9">
        <v>22.14</v>
      </c>
      <c r="K9">
        <v>42.14</v>
      </c>
      <c r="L9">
        <v>62.14</v>
      </c>
      <c r="M9">
        <v>82.14</v>
      </c>
      <c r="N9">
        <v>102.14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C9">
        <v>-19.999999999992699</v>
      </c>
      <c r="AD9">
        <v>-19.999999997348102</v>
      </c>
      <c r="AE9">
        <v>-19.999999997348102</v>
      </c>
      <c r="AF9">
        <v>-19.999999997348102</v>
      </c>
      <c r="AG9">
        <v>1.0678077966399</v>
      </c>
      <c r="AH9">
        <v>1.06780779664459</v>
      </c>
      <c r="AI9">
        <v>20</v>
      </c>
      <c r="AJ9">
        <v>20</v>
      </c>
      <c r="AK9">
        <v>20</v>
      </c>
      <c r="AL9">
        <v>20</v>
      </c>
      <c r="AM9">
        <v>20</v>
      </c>
      <c r="AN9">
        <v>0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</row>
    <row r="10" spans="1:66" ht="15" customHeight="1" x14ac:dyDescent="0.3">
      <c r="C10">
        <v>0</v>
      </c>
      <c r="D10">
        <v>14.58</v>
      </c>
      <c r="E10">
        <v>29.35</v>
      </c>
      <c r="F10">
        <v>44.12</v>
      </c>
      <c r="G10">
        <v>58.89</v>
      </c>
      <c r="H10">
        <v>78.89</v>
      </c>
      <c r="I10">
        <v>98.89</v>
      </c>
      <c r="J10">
        <v>0</v>
      </c>
      <c r="K10">
        <v>0</v>
      </c>
      <c r="L10">
        <v>0</v>
      </c>
      <c r="M10">
        <v>0</v>
      </c>
      <c r="N10">
        <v>0</v>
      </c>
      <c r="P10" s="6">
        <v>-15.42</v>
      </c>
      <c r="Q10">
        <v>-18.93</v>
      </c>
      <c r="R10">
        <v>-18.93</v>
      </c>
      <c r="S10">
        <v>-18.93</v>
      </c>
      <c r="T10">
        <v>41.07</v>
      </c>
      <c r="U10">
        <v>41.07</v>
      </c>
      <c r="V10">
        <v>40</v>
      </c>
      <c r="W10">
        <v>40</v>
      </c>
      <c r="X10">
        <v>40</v>
      </c>
      <c r="Y10">
        <v>40</v>
      </c>
      <c r="Z10">
        <v>40</v>
      </c>
      <c r="AA10">
        <v>0</v>
      </c>
      <c r="AC10">
        <v>14.5757094758159</v>
      </c>
      <c r="AD10">
        <v>14.7710009190157</v>
      </c>
      <c r="AE10">
        <v>14.771000917054099</v>
      </c>
      <c r="AF10">
        <v>14.7710009152214</v>
      </c>
      <c r="AG10">
        <v>19.9999999995566</v>
      </c>
      <c r="AH10">
        <v>19.9999999995566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P10">
        <v>90</v>
      </c>
      <c r="AQ10">
        <v>74.58</v>
      </c>
      <c r="AR10">
        <v>55.65</v>
      </c>
      <c r="AS10">
        <v>36.71</v>
      </c>
      <c r="AT10">
        <v>17.78</v>
      </c>
      <c r="AU10">
        <v>58.84</v>
      </c>
      <c r="AV10">
        <v>99.91</v>
      </c>
      <c r="AW10">
        <v>139.91</v>
      </c>
      <c r="AX10">
        <v>179.91</v>
      </c>
      <c r="AY10">
        <v>219.91</v>
      </c>
      <c r="AZ10">
        <v>259.91000000000003</v>
      </c>
      <c r="BA10">
        <v>299.91000000000003</v>
      </c>
    </row>
    <row r="11" spans="1:66" ht="15" customHeight="1" x14ac:dyDescent="0.3">
      <c r="C11">
        <v>10</v>
      </c>
      <c r="D11">
        <v>0</v>
      </c>
      <c r="E11" s="6">
        <v>-13.7</v>
      </c>
      <c r="F11" s="6">
        <v>-27.41</v>
      </c>
      <c r="G11" s="6">
        <v>-41.11</v>
      </c>
      <c r="H11" s="6">
        <v>-21.11</v>
      </c>
      <c r="I11" s="6">
        <v>-1.1100000000000001</v>
      </c>
      <c r="J11">
        <v>18.89</v>
      </c>
      <c r="K11">
        <v>38.89</v>
      </c>
      <c r="L11">
        <v>58.89</v>
      </c>
      <c r="M11">
        <v>78.89</v>
      </c>
      <c r="N11">
        <v>98.89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C11">
        <v>-9.9957094758045901</v>
      </c>
      <c r="AD11">
        <v>-13.705192766946199</v>
      </c>
      <c r="AE11">
        <v>-13.7051927649839</v>
      </c>
      <c r="AF11">
        <v>-13.7051927631507</v>
      </c>
      <c r="AG11">
        <v>19.999999998561101</v>
      </c>
      <c r="AH11">
        <v>19.999999998561101</v>
      </c>
      <c r="AI11">
        <v>20</v>
      </c>
      <c r="AJ11">
        <v>20</v>
      </c>
      <c r="AK11">
        <v>20</v>
      </c>
      <c r="AL11">
        <v>20</v>
      </c>
      <c r="AM11">
        <v>20</v>
      </c>
      <c r="AN11">
        <v>0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</row>
    <row r="12" spans="1:66" ht="15" customHeight="1" x14ac:dyDescent="0.3">
      <c r="C12">
        <v>80</v>
      </c>
      <c r="D12">
        <v>60</v>
      </c>
      <c r="E12">
        <v>40</v>
      </c>
      <c r="F12">
        <v>20</v>
      </c>
      <c r="G12">
        <v>0</v>
      </c>
      <c r="H12">
        <v>1.07</v>
      </c>
      <c r="I12">
        <v>2.13</v>
      </c>
      <c r="J12">
        <v>22.13</v>
      </c>
      <c r="K12">
        <v>42.13</v>
      </c>
      <c r="L12">
        <v>62.13</v>
      </c>
      <c r="M12">
        <v>82.13</v>
      </c>
      <c r="N12">
        <v>102.13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C12">
        <v>-19.999999999992699</v>
      </c>
      <c r="AD12">
        <v>-19.999999997352699</v>
      </c>
      <c r="AE12">
        <v>-19.999999997352699</v>
      </c>
      <c r="AF12">
        <v>-19.999999997352699</v>
      </c>
      <c r="AG12">
        <v>1.0658081565850499</v>
      </c>
      <c r="AH12">
        <v>1.0658081565958799</v>
      </c>
      <c r="AI12">
        <v>20</v>
      </c>
      <c r="AJ12">
        <v>20</v>
      </c>
      <c r="AK12">
        <v>20</v>
      </c>
      <c r="AL12">
        <v>20</v>
      </c>
      <c r="AM12">
        <v>20</v>
      </c>
      <c r="AN12">
        <v>0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</row>
    <row r="13" spans="1:66" ht="15" customHeight="1" x14ac:dyDescent="0.3">
      <c r="C13">
        <v>0</v>
      </c>
      <c r="D13">
        <v>14.58</v>
      </c>
      <c r="E13">
        <v>29.35</v>
      </c>
      <c r="F13">
        <v>45.97</v>
      </c>
      <c r="G13">
        <v>62.59</v>
      </c>
      <c r="H13">
        <v>81.28</v>
      </c>
      <c r="I13">
        <v>99.97</v>
      </c>
      <c r="J13">
        <v>0</v>
      </c>
      <c r="K13">
        <v>0</v>
      </c>
      <c r="L13">
        <v>0</v>
      </c>
      <c r="M13">
        <v>0</v>
      </c>
      <c r="N13">
        <v>0</v>
      </c>
      <c r="P13">
        <v>-10.32</v>
      </c>
      <c r="Q13">
        <v>-10.33</v>
      </c>
      <c r="R13">
        <v>-21.89</v>
      </c>
      <c r="S13">
        <v>-21.89</v>
      </c>
      <c r="T13">
        <v>38.11</v>
      </c>
      <c r="U13">
        <v>38.11</v>
      </c>
      <c r="V13">
        <v>40</v>
      </c>
      <c r="W13">
        <v>40</v>
      </c>
      <c r="X13">
        <v>40</v>
      </c>
      <c r="Y13">
        <v>40</v>
      </c>
      <c r="Z13">
        <v>38.11</v>
      </c>
      <c r="AA13">
        <v>0</v>
      </c>
      <c r="AC13">
        <v>14.5757094758159</v>
      </c>
      <c r="AD13">
        <v>14.7710009190157</v>
      </c>
      <c r="AE13">
        <v>16.622951875937002</v>
      </c>
      <c r="AF13">
        <v>16.622951875937002</v>
      </c>
      <c r="AG13">
        <v>18.688976075679101</v>
      </c>
      <c r="AH13">
        <v>18.688976075679101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P13">
        <v>90</v>
      </c>
      <c r="AQ13">
        <v>79.680000000000007</v>
      </c>
      <c r="AR13">
        <v>69.349999999999994</v>
      </c>
      <c r="AS13">
        <v>47.46</v>
      </c>
      <c r="AT13">
        <v>25.57</v>
      </c>
      <c r="AU13">
        <v>63.69</v>
      </c>
      <c r="AV13">
        <v>101.8</v>
      </c>
      <c r="AW13">
        <v>141.80000000000001</v>
      </c>
      <c r="AX13">
        <v>181.8</v>
      </c>
      <c r="AY13">
        <v>221.8</v>
      </c>
      <c r="AZ13">
        <v>261.8</v>
      </c>
      <c r="BA13">
        <v>299.91000000000003</v>
      </c>
    </row>
    <row r="14" spans="1:66" ht="15" customHeight="1" x14ac:dyDescent="0.3">
      <c r="C14">
        <v>10</v>
      </c>
      <c r="D14">
        <v>5.0999999999999996</v>
      </c>
      <c r="E14">
        <v>0</v>
      </c>
      <c r="F14" s="6">
        <v>-18.68</v>
      </c>
      <c r="G14" s="6">
        <v>-37.369999999999997</v>
      </c>
      <c r="H14" s="6">
        <v>-18.420000000000002</v>
      </c>
      <c r="I14">
        <v>0.53</v>
      </c>
      <c r="J14">
        <v>20.53</v>
      </c>
      <c r="K14">
        <v>40.53</v>
      </c>
      <c r="L14">
        <v>60.53</v>
      </c>
      <c r="M14">
        <v>80.53</v>
      </c>
      <c r="N14">
        <v>99.97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C14">
        <v>-4.9007094758059999</v>
      </c>
      <c r="AD14">
        <v>-5.0960009216802398</v>
      </c>
      <c r="AE14">
        <v>-18.684151913033801</v>
      </c>
      <c r="AF14">
        <v>-18.684151913033801</v>
      </c>
      <c r="AG14">
        <v>18.948807404617501</v>
      </c>
      <c r="AH14">
        <v>18.948807404617501</v>
      </c>
      <c r="AI14">
        <v>20</v>
      </c>
      <c r="AJ14">
        <v>20</v>
      </c>
      <c r="AK14">
        <v>20</v>
      </c>
      <c r="AL14">
        <v>20</v>
      </c>
      <c r="AM14">
        <v>19.437965712384901</v>
      </c>
      <c r="AN14">
        <v>0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</row>
    <row r="15" spans="1:66" ht="15" customHeight="1" x14ac:dyDescent="0.3">
      <c r="C15">
        <v>80</v>
      </c>
      <c r="D15">
        <v>60</v>
      </c>
      <c r="E15">
        <v>40</v>
      </c>
      <c r="F15">
        <v>20.170000000000002</v>
      </c>
      <c r="G15">
        <v>0.35</v>
      </c>
      <c r="H15">
        <v>0.82</v>
      </c>
      <c r="I15">
        <v>1.3</v>
      </c>
      <c r="J15">
        <v>21.3</v>
      </c>
      <c r="K15">
        <v>41.3</v>
      </c>
      <c r="L15">
        <v>61.3</v>
      </c>
      <c r="M15">
        <v>81.3</v>
      </c>
      <c r="N15">
        <v>99.97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C15">
        <v>-19.999999999992699</v>
      </c>
      <c r="AD15">
        <v>-19.999999997352699</v>
      </c>
      <c r="AE15">
        <v>-19.8264601840628</v>
      </c>
      <c r="AF15">
        <v>-19.8264601840628</v>
      </c>
      <c r="AG15">
        <v>0.47455629854418302</v>
      </c>
      <c r="AH15">
        <v>0.47455629854402698</v>
      </c>
      <c r="AI15">
        <v>20</v>
      </c>
      <c r="AJ15">
        <v>20</v>
      </c>
      <c r="AK15">
        <v>20</v>
      </c>
      <c r="AL15">
        <v>20</v>
      </c>
      <c r="AM15">
        <v>18.674374066452302</v>
      </c>
      <c r="AN15">
        <v>0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</row>
    <row r="16" spans="1:66" ht="15" customHeight="1" x14ac:dyDescent="0.3">
      <c r="C16">
        <v>0</v>
      </c>
      <c r="D16">
        <v>14.58</v>
      </c>
      <c r="E16">
        <v>29.35</v>
      </c>
      <c r="F16">
        <v>45.97</v>
      </c>
      <c r="G16">
        <v>59.41</v>
      </c>
      <c r="H16">
        <v>79.41</v>
      </c>
      <c r="I16">
        <v>99.41</v>
      </c>
      <c r="J16">
        <v>0</v>
      </c>
      <c r="K16">
        <v>0</v>
      </c>
      <c r="L16">
        <v>0</v>
      </c>
      <c r="M16">
        <v>0</v>
      </c>
      <c r="N16">
        <v>0</v>
      </c>
      <c r="P16">
        <v>-7.95</v>
      </c>
      <c r="Q16">
        <v>-7.95</v>
      </c>
      <c r="R16">
        <v>-7.95</v>
      </c>
      <c r="S16">
        <v>-26.56</v>
      </c>
      <c r="T16">
        <v>33.44</v>
      </c>
      <c r="U16">
        <v>33.44</v>
      </c>
      <c r="V16">
        <v>40</v>
      </c>
      <c r="W16">
        <v>40</v>
      </c>
      <c r="X16">
        <v>40</v>
      </c>
      <c r="Y16">
        <v>40</v>
      </c>
      <c r="Z16">
        <v>33.44</v>
      </c>
      <c r="AA16">
        <v>0</v>
      </c>
      <c r="AC16">
        <v>14.5757094758159</v>
      </c>
      <c r="AD16">
        <v>14.7710009190157</v>
      </c>
      <c r="AE16">
        <v>16.622951875937002</v>
      </c>
      <c r="AF16">
        <v>13.4439751055298</v>
      </c>
      <c r="AG16">
        <v>19.999999999998</v>
      </c>
      <c r="AH16">
        <v>19.999999999998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P16">
        <v>90</v>
      </c>
      <c r="AQ16">
        <v>82.05</v>
      </c>
      <c r="AR16">
        <v>74.09</v>
      </c>
      <c r="AS16">
        <v>66.14</v>
      </c>
      <c r="AT16">
        <v>39.58</v>
      </c>
      <c r="AU16">
        <v>73.03</v>
      </c>
      <c r="AV16">
        <v>106.47</v>
      </c>
      <c r="AW16">
        <v>146.47</v>
      </c>
      <c r="AX16">
        <v>186.47</v>
      </c>
      <c r="AY16">
        <v>226.47</v>
      </c>
      <c r="AZ16">
        <v>266.47000000000003</v>
      </c>
      <c r="BA16">
        <v>299.92</v>
      </c>
    </row>
    <row r="17" spans="3:53" ht="15" customHeight="1" x14ac:dyDescent="0.3">
      <c r="C17">
        <v>10</v>
      </c>
      <c r="D17">
        <v>7.47</v>
      </c>
      <c r="E17">
        <v>4.75</v>
      </c>
      <c r="F17">
        <v>0</v>
      </c>
      <c r="G17" s="6">
        <v>-20</v>
      </c>
      <c r="H17" s="6">
        <v>-7.79</v>
      </c>
      <c r="I17">
        <v>4.42</v>
      </c>
      <c r="J17">
        <v>24.42</v>
      </c>
      <c r="K17">
        <v>44.42</v>
      </c>
      <c r="L17">
        <v>64.42</v>
      </c>
      <c r="M17">
        <v>84.42</v>
      </c>
      <c r="N17">
        <v>100.25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C17">
        <v>-2.52904280914152</v>
      </c>
      <c r="AD17">
        <v>-2.7243342550034599</v>
      </c>
      <c r="AE17">
        <v>-4.7498250252155003</v>
      </c>
      <c r="AF17">
        <v>-19.999999999991498</v>
      </c>
      <c r="AG17">
        <v>12.209892825365699</v>
      </c>
      <c r="AH17">
        <v>12.2098928253059</v>
      </c>
      <c r="AI17">
        <v>20</v>
      </c>
      <c r="AJ17">
        <v>20</v>
      </c>
      <c r="AK17">
        <v>20</v>
      </c>
      <c r="AL17">
        <v>20</v>
      </c>
      <c r="AM17">
        <v>15.8345479617198</v>
      </c>
      <c r="AN17">
        <v>0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</row>
    <row r="18" spans="3:53" ht="15" customHeight="1" x14ac:dyDescent="0.3">
      <c r="C18">
        <v>80</v>
      </c>
      <c r="D18">
        <v>60</v>
      </c>
      <c r="E18">
        <v>40</v>
      </c>
      <c r="F18">
        <v>20.170000000000002</v>
      </c>
      <c r="G18">
        <v>0.17</v>
      </c>
      <c r="H18">
        <v>1.41</v>
      </c>
      <c r="I18">
        <v>2.64</v>
      </c>
      <c r="J18">
        <v>22.64</v>
      </c>
      <c r="K18">
        <v>42.64</v>
      </c>
      <c r="L18">
        <v>62.64</v>
      </c>
      <c r="M18">
        <v>82.64</v>
      </c>
      <c r="N18">
        <v>100.25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C18">
        <v>-19.999999999992699</v>
      </c>
      <c r="AD18">
        <v>-19.999999997352699</v>
      </c>
      <c r="AE18">
        <v>-19.8264601840628</v>
      </c>
      <c r="AF18">
        <v>-19.999999999929798</v>
      </c>
      <c r="AG18">
        <v>1.23408228025669</v>
      </c>
      <c r="AH18">
        <v>1.23408228026972</v>
      </c>
      <c r="AI18">
        <v>20</v>
      </c>
      <c r="AJ18">
        <v>20</v>
      </c>
      <c r="AK18">
        <v>20</v>
      </c>
      <c r="AL18">
        <v>20</v>
      </c>
      <c r="AM18">
        <v>17.6094271438816</v>
      </c>
      <c r="AN18">
        <v>0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</row>
    <row r="19" spans="3:53" ht="15" customHeight="1" x14ac:dyDescent="0.3">
      <c r="C19">
        <v>0</v>
      </c>
      <c r="D19">
        <v>14.58</v>
      </c>
      <c r="E19">
        <v>29.35</v>
      </c>
      <c r="F19">
        <v>45.97</v>
      </c>
      <c r="G19">
        <v>59.41</v>
      </c>
      <c r="H19">
        <v>79.41</v>
      </c>
      <c r="I19">
        <v>99.41</v>
      </c>
      <c r="J19">
        <v>0</v>
      </c>
      <c r="K19">
        <v>0</v>
      </c>
      <c r="L19">
        <v>0</v>
      </c>
      <c r="M19">
        <v>0</v>
      </c>
      <c r="N19">
        <v>0</v>
      </c>
      <c r="P19">
        <v>-7.6</v>
      </c>
      <c r="Q19">
        <v>-7.6</v>
      </c>
      <c r="R19">
        <v>-7.6</v>
      </c>
      <c r="S19">
        <v>-7.6</v>
      </c>
      <c r="T19">
        <v>26.78</v>
      </c>
      <c r="U19">
        <v>26.78</v>
      </c>
      <c r="V19">
        <v>40</v>
      </c>
      <c r="W19">
        <v>40</v>
      </c>
      <c r="X19">
        <v>40</v>
      </c>
      <c r="Y19">
        <v>40</v>
      </c>
      <c r="Z19">
        <v>26.78</v>
      </c>
      <c r="AA19">
        <v>0</v>
      </c>
      <c r="AC19">
        <v>14.5757094758159</v>
      </c>
      <c r="AD19">
        <v>14.7710009190157</v>
      </c>
      <c r="AE19">
        <v>16.622951875937002</v>
      </c>
      <c r="AF19">
        <v>13.4439751055298</v>
      </c>
      <c r="AG19">
        <v>19.999999999991999</v>
      </c>
      <c r="AH19">
        <v>19.999999999991999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P19">
        <v>90</v>
      </c>
      <c r="AQ19">
        <v>82.4</v>
      </c>
      <c r="AR19">
        <v>74.790000000000006</v>
      </c>
      <c r="AS19">
        <v>67.19</v>
      </c>
      <c r="AT19">
        <v>59.59</v>
      </c>
      <c r="AU19">
        <v>86.37</v>
      </c>
      <c r="AV19">
        <v>113.14</v>
      </c>
      <c r="AW19">
        <v>153.13999999999999</v>
      </c>
      <c r="AX19">
        <v>193.14</v>
      </c>
      <c r="AY19">
        <v>233.14</v>
      </c>
      <c r="AZ19">
        <v>273.14</v>
      </c>
      <c r="BA19">
        <v>299.92</v>
      </c>
    </row>
    <row r="20" spans="3:53" ht="15" customHeight="1" x14ac:dyDescent="0.3">
      <c r="C20">
        <v>10</v>
      </c>
      <c r="D20">
        <v>7.82</v>
      </c>
      <c r="E20">
        <v>5.45</v>
      </c>
      <c r="F20">
        <v>1.05</v>
      </c>
      <c r="G20">
        <v>0</v>
      </c>
      <c r="H20">
        <v>3.42</v>
      </c>
      <c r="I20">
        <v>6.84</v>
      </c>
      <c r="J20">
        <v>26.84</v>
      </c>
      <c r="K20">
        <v>46.84</v>
      </c>
      <c r="L20">
        <v>66.84</v>
      </c>
      <c r="M20">
        <v>86.84</v>
      </c>
      <c r="N20">
        <v>100.25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C20">
        <v>-2.1782094758232402</v>
      </c>
      <c r="AD20">
        <v>-2.3735009216630201</v>
      </c>
      <c r="AE20">
        <v>-4.39899169187425</v>
      </c>
      <c r="AF20">
        <v>-1.0464751056000201</v>
      </c>
      <c r="AG20">
        <v>3.4171253026120501</v>
      </c>
      <c r="AH20">
        <v>3.4171252956165401</v>
      </c>
      <c r="AI20">
        <v>20</v>
      </c>
      <c r="AJ20">
        <v>20</v>
      </c>
      <c r="AK20">
        <v>20</v>
      </c>
      <c r="AL20">
        <v>20</v>
      </c>
      <c r="AM20">
        <v>13.4170581234936</v>
      </c>
      <c r="AN20">
        <v>0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</row>
    <row r="21" spans="3:53" ht="15" customHeight="1" x14ac:dyDescent="0.3">
      <c r="C21">
        <v>80</v>
      </c>
      <c r="D21">
        <v>60</v>
      </c>
      <c r="E21">
        <v>40</v>
      </c>
      <c r="F21">
        <v>20.170000000000002</v>
      </c>
      <c r="G21">
        <v>0.17</v>
      </c>
      <c r="H21">
        <v>3.53</v>
      </c>
      <c r="I21">
        <v>6.89</v>
      </c>
      <c r="J21">
        <v>26.89</v>
      </c>
      <c r="K21">
        <v>46.89</v>
      </c>
      <c r="L21">
        <v>66.89</v>
      </c>
      <c r="M21">
        <v>86.89</v>
      </c>
      <c r="N21">
        <v>100.25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C21">
        <v>-19.999999999992699</v>
      </c>
      <c r="AD21">
        <v>-19.999999997352699</v>
      </c>
      <c r="AE21">
        <v>-19.8264601840628</v>
      </c>
      <c r="AF21">
        <v>-19.999999999929798</v>
      </c>
      <c r="AG21">
        <v>3.3601748402000702</v>
      </c>
      <c r="AH21">
        <v>3.3601748481269</v>
      </c>
      <c r="AI21">
        <v>20</v>
      </c>
      <c r="AJ21">
        <v>20</v>
      </c>
      <c r="AK21">
        <v>20</v>
      </c>
      <c r="AL21">
        <v>20</v>
      </c>
      <c r="AM21">
        <v>13.3602420202473</v>
      </c>
      <c r="AN21">
        <v>0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1</v>
      </c>
    </row>
    <row r="22" spans="3:53" ht="15" customHeight="1" x14ac:dyDescent="0.3">
      <c r="C22">
        <v>0</v>
      </c>
      <c r="D22">
        <v>14.58</v>
      </c>
      <c r="E22">
        <v>29.35</v>
      </c>
      <c r="F22">
        <v>45.97</v>
      </c>
      <c r="G22">
        <v>59.41</v>
      </c>
      <c r="H22">
        <v>79.41</v>
      </c>
      <c r="I22">
        <v>99.41</v>
      </c>
      <c r="J22">
        <v>0</v>
      </c>
      <c r="K22">
        <v>0</v>
      </c>
      <c r="L22">
        <v>0</v>
      </c>
      <c r="M22">
        <v>0</v>
      </c>
      <c r="N22">
        <v>0</v>
      </c>
      <c r="P22">
        <v>-7.6</v>
      </c>
      <c r="Q22">
        <v>-7.6</v>
      </c>
      <c r="R22">
        <v>-7.6</v>
      </c>
      <c r="S22">
        <v>-7.6</v>
      </c>
      <c r="T22">
        <v>26.61</v>
      </c>
      <c r="U22">
        <v>26.61</v>
      </c>
      <c r="V22">
        <v>40</v>
      </c>
      <c r="W22">
        <v>40</v>
      </c>
      <c r="X22">
        <v>40</v>
      </c>
      <c r="Y22">
        <v>40</v>
      </c>
      <c r="Z22">
        <v>26.61</v>
      </c>
      <c r="AA22">
        <v>0</v>
      </c>
      <c r="AC22">
        <v>14.5757094758159</v>
      </c>
      <c r="AD22">
        <v>14.7710009190157</v>
      </c>
      <c r="AE22">
        <v>16.622951875937002</v>
      </c>
      <c r="AF22">
        <v>13.4439751055298</v>
      </c>
      <c r="AG22">
        <v>19.999999999991999</v>
      </c>
      <c r="AH22">
        <v>19.999999999991999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P22">
        <v>90</v>
      </c>
      <c r="AQ22">
        <v>82.4</v>
      </c>
      <c r="AR22">
        <v>74.790000000000006</v>
      </c>
      <c r="AS22">
        <v>67.19</v>
      </c>
      <c r="AT22">
        <v>59.59</v>
      </c>
      <c r="AU22">
        <v>86.2</v>
      </c>
      <c r="AV22">
        <v>112.82</v>
      </c>
      <c r="AW22">
        <v>152.82</v>
      </c>
      <c r="AX22">
        <v>192.82</v>
      </c>
      <c r="AY22">
        <v>232.82</v>
      </c>
      <c r="AZ22">
        <v>272.82</v>
      </c>
      <c r="BA22">
        <v>299.43</v>
      </c>
    </row>
    <row r="23" spans="3:53" ht="15" customHeight="1" x14ac:dyDescent="0.3">
      <c r="C23">
        <v>10</v>
      </c>
      <c r="D23">
        <v>3.91</v>
      </c>
      <c r="E23" s="6">
        <v>-2.2799999999999998</v>
      </c>
      <c r="F23" s="6">
        <v>-9.39</v>
      </c>
      <c r="G23" s="6">
        <v>-14.91</v>
      </c>
      <c r="H23" s="6">
        <v>-6.61</v>
      </c>
      <c r="I23">
        <v>1.7</v>
      </c>
      <c r="J23">
        <v>21.7</v>
      </c>
      <c r="K23">
        <v>41.7</v>
      </c>
      <c r="L23">
        <v>61.7</v>
      </c>
      <c r="M23">
        <v>81.7</v>
      </c>
      <c r="N23">
        <v>100.01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C23">
        <v>-6.0891917171499701</v>
      </c>
      <c r="AD23">
        <v>-6.18684814724263</v>
      </c>
      <c r="AE23">
        <v>-7.1129339627217902</v>
      </c>
      <c r="AF23">
        <v>-5.52326554785322</v>
      </c>
      <c r="AG23">
        <v>8.3070666982827692</v>
      </c>
      <c r="AH23">
        <v>8.3070666982827692</v>
      </c>
      <c r="AI23">
        <v>20</v>
      </c>
      <c r="AJ23">
        <v>20</v>
      </c>
      <c r="AK23">
        <v>20</v>
      </c>
      <c r="AL23">
        <v>20</v>
      </c>
      <c r="AM23">
        <v>18.3062872902603</v>
      </c>
      <c r="AN23">
        <v>0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</row>
    <row r="24" spans="3:53" ht="15" customHeight="1" x14ac:dyDescent="0.3">
      <c r="C24">
        <v>80</v>
      </c>
      <c r="D24">
        <v>63.91</v>
      </c>
      <c r="E24">
        <v>47.72</v>
      </c>
      <c r="F24">
        <v>30.61</v>
      </c>
      <c r="G24">
        <v>15.09</v>
      </c>
      <c r="H24">
        <v>13.39</v>
      </c>
      <c r="I24">
        <v>11.7</v>
      </c>
      <c r="J24">
        <v>31.7</v>
      </c>
      <c r="K24">
        <v>51.7</v>
      </c>
      <c r="L24">
        <v>71.7</v>
      </c>
      <c r="M24">
        <v>91.7</v>
      </c>
      <c r="N24">
        <v>100.01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C24">
        <v>-16.089017758665999</v>
      </c>
      <c r="AD24">
        <v>-16.186652771773101</v>
      </c>
      <c r="AE24">
        <v>-17.1125179132152</v>
      </c>
      <c r="AF24">
        <v>-15.5232095576765</v>
      </c>
      <c r="AG24">
        <v>-1.6937333649414501</v>
      </c>
      <c r="AH24">
        <v>-1.6937333649414501</v>
      </c>
      <c r="AI24">
        <v>20</v>
      </c>
      <c r="AJ24">
        <v>20</v>
      </c>
      <c r="AK24">
        <v>20</v>
      </c>
      <c r="AL24">
        <v>20</v>
      </c>
      <c r="AM24">
        <v>8.3070460430731003</v>
      </c>
      <c r="AN24">
        <v>0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</row>
    <row r="25" spans="3:53" ht="15" customHeight="1" x14ac:dyDescent="0.3">
      <c r="C25">
        <v>0</v>
      </c>
      <c r="D25">
        <v>14.58</v>
      </c>
      <c r="E25">
        <v>29.35</v>
      </c>
      <c r="F25">
        <v>46.16</v>
      </c>
      <c r="G25">
        <v>62.98</v>
      </c>
      <c r="H25">
        <v>81.400000000000006</v>
      </c>
      <c r="I25">
        <v>99.81</v>
      </c>
      <c r="J25">
        <v>0</v>
      </c>
      <c r="K25">
        <v>0</v>
      </c>
      <c r="L25">
        <v>0</v>
      </c>
      <c r="M25">
        <v>0</v>
      </c>
      <c r="N25">
        <v>0</v>
      </c>
      <c r="P25">
        <v>-6.46</v>
      </c>
      <c r="Q25">
        <v>-6.46</v>
      </c>
      <c r="R25">
        <v>-8.74</v>
      </c>
      <c r="S25">
        <v>-8.75</v>
      </c>
      <c r="T25">
        <v>26.61</v>
      </c>
      <c r="U25">
        <v>26.61</v>
      </c>
      <c r="V25">
        <v>40</v>
      </c>
      <c r="W25">
        <v>40</v>
      </c>
      <c r="X25">
        <v>40</v>
      </c>
      <c r="Y25">
        <v>40</v>
      </c>
      <c r="Z25">
        <v>26.61</v>
      </c>
      <c r="AA25">
        <v>0</v>
      </c>
      <c r="AC25">
        <v>14.5757094758159</v>
      </c>
      <c r="AD25">
        <v>14.7710009190157</v>
      </c>
      <c r="AE25">
        <v>16.817457629575902</v>
      </c>
      <c r="AF25">
        <v>16.817457629436699</v>
      </c>
      <c r="AG25">
        <v>18.414187173079</v>
      </c>
      <c r="AH25">
        <v>18.4141871730791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P25">
        <v>90</v>
      </c>
      <c r="AQ25">
        <v>83.54</v>
      </c>
      <c r="AR25">
        <v>77.08</v>
      </c>
      <c r="AS25">
        <v>68.34</v>
      </c>
      <c r="AT25">
        <v>59.59</v>
      </c>
      <c r="AU25">
        <v>86.2</v>
      </c>
      <c r="AV25">
        <v>112.82</v>
      </c>
      <c r="AW25">
        <v>152.82</v>
      </c>
      <c r="AX25">
        <v>192.82</v>
      </c>
      <c r="AY25">
        <v>232.82</v>
      </c>
      <c r="AZ25">
        <v>272.82</v>
      </c>
      <c r="BA25">
        <v>299.43</v>
      </c>
    </row>
    <row r="26" spans="3:53" ht="15" customHeight="1" x14ac:dyDescent="0.3">
      <c r="C26">
        <v>10</v>
      </c>
      <c r="D26">
        <v>5.05</v>
      </c>
      <c r="E26">
        <v>0.01</v>
      </c>
      <c r="F26" s="6">
        <v>-8.65</v>
      </c>
      <c r="G26" s="6">
        <v>-17.309999999999999</v>
      </c>
      <c r="H26" s="6">
        <v>-7.89</v>
      </c>
      <c r="I26">
        <v>1.52</v>
      </c>
      <c r="J26">
        <v>21.52</v>
      </c>
      <c r="K26">
        <v>41.52</v>
      </c>
      <c r="L26">
        <v>61.52</v>
      </c>
      <c r="M26">
        <v>81.52</v>
      </c>
      <c r="N26">
        <v>99.81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C26">
        <v>-4.9466917160222303</v>
      </c>
      <c r="AD26">
        <v>-5.0443481481357297</v>
      </c>
      <c r="AE26">
        <v>-8.6583168915121291</v>
      </c>
      <c r="AF26">
        <v>-8.6583168918104505</v>
      </c>
      <c r="AG26">
        <v>9.4146290285545806</v>
      </c>
      <c r="AH26">
        <v>9.4146290285543905</v>
      </c>
      <c r="AI26">
        <v>20</v>
      </c>
      <c r="AJ26">
        <v>20</v>
      </c>
      <c r="AK26">
        <v>20</v>
      </c>
      <c r="AL26">
        <v>20</v>
      </c>
      <c r="AM26">
        <v>18.288415590374299</v>
      </c>
      <c r="AN26">
        <v>0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</row>
    <row r="27" spans="3:53" ht="15" customHeight="1" x14ac:dyDescent="0.3">
      <c r="C27">
        <v>80</v>
      </c>
      <c r="D27">
        <v>63.91</v>
      </c>
      <c r="E27">
        <v>47.72</v>
      </c>
      <c r="F27">
        <v>30.82</v>
      </c>
      <c r="G27">
        <v>13.92</v>
      </c>
      <c r="H27">
        <v>12.7</v>
      </c>
      <c r="I27">
        <v>11.49</v>
      </c>
      <c r="J27">
        <v>31.49</v>
      </c>
      <c r="K27">
        <v>51.49</v>
      </c>
      <c r="L27">
        <v>71.489999999999995</v>
      </c>
      <c r="M27">
        <v>91.49</v>
      </c>
      <c r="N27">
        <v>99.81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C27">
        <v>-16.089017758665999</v>
      </c>
      <c r="AD27">
        <v>-16.186652771773101</v>
      </c>
      <c r="AE27">
        <v>-16.904140737872002</v>
      </c>
      <c r="AF27">
        <v>-16.904140738050799</v>
      </c>
      <c r="AG27">
        <v>-1.2154828682980101</v>
      </c>
      <c r="AH27">
        <v>-1.2154828682983101</v>
      </c>
      <c r="AI27">
        <v>20</v>
      </c>
      <c r="AJ27">
        <v>20</v>
      </c>
      <c r="AK27">
        <v>20</v>
      </c>
      <c r="AL27">
        <v>20</v>
      </c>
      <c r="AM27">
        <v>8.3249177429611905</v>
      </c>
      <c r="AN27">
        <v>0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</row>
    <row r="28" spans="3:53" ht="15" customHeight="1" x14ac:dyDescent="0.3">
      <c r="C28">
        <v>0</v>
      </c>
      <c r="D28">
        <v>14.58</v>
      </c>
      <c r="E28">
        <v>29.35</v>
      </c>
      <c r="F28">
        <v>46.16</v>
      </c>
      <c r="G28">
        <v>62.1</v>
      </c>
      <c r="H28">
        <v>80.959999999999994</v>
      </c>
      <c r="I28">
        <v>99.81</v>
      </c>
      <c r="J28">
        <v>0</v>
      </c>
      <c r="K28">
        <v>0</v>
      </c>
      <c r="L28">
        <v>0</v>
      </c>
      <c r="M28">
        <v>0</v>
      </c>
      <c r="N28">
        <v>0</v>
      </c>
      <c r="P28">
        <v>-4.34</v>
      </c>
      <c r="Q28">
        <v>-4.34</v>
      </c>
      <c r="R28">
        <v>-4.34</v>
      </c>
      <c r="S28">
        <v>-17.399999999999999</v>
      </c>
      <c r="T28">
        <v>26.61</v>
      </c>
      <c r="U28">
        <v>26.61</v>
      </c>
      <c r="V28">
        <v>40</v>
      </c>
      <c r="W28">
        <v>40</v>
      </c>
      <c r="X28">
        <v>40</v>
      </c>
      <c r="Y28">
        <v>40</v>
      </c>
      <c r="Z28">
        <v>26.61</v>
      </c>
      <c r="AA28">
        <v>0</v>
      </c>
      <c r="AC28">
        <v>14.5757094758159</v>
      </c>
      <c r="AD28">
        <v>14.7710009190157</v>
      </c>
      <c r="AE28">
        <v>16.817457629575902</v>
      </c>
      <c r="AF28">
        <v>15.938354731956901</v>
      </c>
      <c r="AG28">
        <v>18.853738621817399</v>
      </c>
      <c r="AH28">
        <v>18.853738621817399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P28">
        <v>90</v>
      </c>
      <c r="AQ28">
        <v>85.66</v>
      </c>
      <c r="AR28">
        <v>81.33</v>
      </c>
      <c r="AS28">
        <v>76.989999999999995</v>
      </c>
      <c r="AT28">
        <v>59.59</v>
      </c>
      <c r="AU28">
        <v>86.2</v>
      </c>
      <c r="AV28">
        <v>112.82</v>
      </c>
      <c r="AW28">
        <v>152.82</v>
      </c>
      <c r="AX28">
        <v>192.82</v>
      </c>
      <c r="AY28">
        <v>232.82</v>
      </c>
      <c r="AZ28">
        <v>272.82</v>
      </c>
      <c r="BA28">
        <v>299.43</v>
      </c>
    </row>
    <row r="29" spans="3:53" ht="15" customHeight="1" x14ac:dyDescent="0.3">
      <c r="C29">
        <v>10</v>
      </c>
      <c r="D29">
        <v>7.18</v>
      </c>
      <c r="E29">
        <v>4.26</v>
      </c>
      <c r="F29">
        <v>0.01</v>
      </c>
      <c r="G29" s="6">
        <v>-14.76</v>
      </c>
      <c r="H29" s="6">
        <v>-6.2</v>
      </c>
      <c r="I29">
        <v>2.36</v>
      </c>
      <c r="J29">
        <v>22.36</v>
      </c>
      <c r="K29">
        <v>42.36</v>
      </c>
      <c r="L29">
        <v>62.36</v>
      </c>
      <c r="M29">
        <v>82.36</v>
      </c>
      <c r="N29">
        <v>99.81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C29">
        <v>-2.8233583837469198</v>
      </c>
      <c r="AD29">
        <v>-2.9210148138862002</v>
      </c>
      <c r="AE29">
        <v>-4.2499835584632404</v>
      </c>
      <c r="AF29">
        <v>-14.7665604652473</v>
      </c>
      <c r="AG29">
        <v>8.5586359007008106</v>
      </c>
      <c r="AH29">
        <v>8.5586359007007893</v>
      </c>
      <c r="AI29">
        <v>20</v>
      </c>
      <c r="AJ29">
        <v>20</v>
      </c>
      <c r="AK29">
        <v>20</v>
      </c>
      <c r="AL29">
        <v>20</v>
      </c>
      <c r="AM29">
        <v>17.4536454199426</v>
      </c>
      <c r="AN29">
        <v>0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</row>
    <row r="30" spans="3:53" ht="15" customHeight="1" x14ac:dyDescent="0.3">
      <c r="C30">
        <v>80</v>
      </c>
      <c r="D30">
        <v>63.91</v>
      </c>
      <c r="E30">
        <v>47.72</v>
      </c>
      <c r="F30">
        <v>30.82</v>
      </c>
      <c r="G30">
        <v>12.25</v>
      </c>
      <c r="H30">
        <v>11.45</v>
      </c>
      <c r="I30">
        <v>10.65</v>
      </c>
      <c r="J30">
        <v>30.65</v>
      </c>
      <c r="K30">
        <v>50.65</v>
      </c>
      <c r="L30">
        <v>70.650000000000006</v>
      </c>
      <c r="M30">
        <v>90.65</v>
      </c>
      <c r="N30">
        <v>99.81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C30">
        <v>-16.089017758665999</v>
      </c>
      <c r="AD30">
        <v>-16.186652771773101</v>
      </c>
      <c r="AE30">
        <v>-16.904140737872002</v>
      </c>
      <c r="AF30">
        <v>-18.5717942667095</v>
      </c>
      <c r="AG30">
        <v>-0.79904118918488698</v>
      </c>
      <c r="AH30">
        <v>-0.79904118918488698</v>
      </c>
      <c r="AI30">
        <v>20</v>
      </c>
      <c r="AJ30">
        <v>20</v>
      </c>
      <c r="AK30">
        <v>20</v>
      </c>
      <c r="AL30">
        <v>20</v>
      </c>
      <c r="AM30">
        <v>9.1596879133908509</v>
      </c>
      <c r="AN30">
        <v>0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A30" t="s">
        <v>1</v>
      </c>
    </row>
    <row r="31" spans="3:53" ht="15" customHeight="1" x14ac:dyDescent="0.3">
      <c r="C31">
        <v>0</v>
      </c>
      <c r="D31">
        <v>14.58</v>
      </c>
      <c r="E31">
        <v>29.35</v>
      </c>
      <c r="F31">
        <v>46.16</v>
      </c>
      <c r="G31">
        <v>62.1</v>
      </c>
      <c r="H31">
        <v>80.959999999999994</v>
      </c>
      <c r="I31">
        <v>99.81</v>
      </c>
      <c r="J31">
        <v>0</v>
      </c>
      <c r="K31">
        <v>0</v>
      </c>
      <c r="L31">
        <v>0</v>
      </c>
      <c r="M31">
        <v>0</v>
      </c>
      <c r="N31">
        <v>0</v>
      </c>
      <c r="P31">
        <v>-3.91</v>
      </c>
      <c r="Q31">
        <v>-3.91</v>
      </c>
      <c r="R31">
        <v>-3.91</v>
      </c>
      <c r="S31">
        <v>-3.92</v>
      </c>
      <c r="T31">
        <v>21.7</v>
      </c>
      <c r="U31">
        <v>21.7</v>
      </c>
      <c r="V31">
        <v>40</v>
      </c>
      <c r="W31">
        <v>40</v>
      </c>
      <c r="X31">
        <v>40</v>
      </c>
      <c r="Y31">
        <v>40</v>
      </c>
      <c r="Z31">
        <v>21.7</v>
      </c>
      <c r="AA31">
        <v>0</v>
      </c>
      <c r="AC31">
        <v>14.5757094758159</v>
      </c>
      <c r="AD31">
        <v>14.7710009190157</v>
      </c>
      <c r="AE31">
        <v>16.817457629575902</v>
      </c>
      <c r="AF31">
        <v>15.938354731956901</v>
      </c>
      <c r="AG31">
        <v>18.853738621817001</v>
      </c>
      <c r="AH31">
        <v>18.853738621817001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P31">
        <v>90</v>
      </c>
      <c r="AQ31">
        <v>86.09</v>
      </c>
      <c r="AR31">
        <v>82.17</v>
      </c>
      <c r="AS31">
        <v>78.260000000000005</v>
      </c>
      <c r="AT31">
        <v>74.34</v>
      </c>
      <c r="AU31">
        <v>96.04</v>
      </c>
      <c r="AV31">
        <v>117.73</v>
      </c>
      <c r="AW31">
        <v>157.72999999999999</v>
      </c>
      <c r="AX31">
        <v>197.73</v>
      </c>
      <c r="AY31">
        <v>237.73</v>
      </c>
      <c r="AZ31">
        <v>277.73</v>
      </c>
      <c r="BA31">
        <v>299.43</v>
      </c>
    </row>
    <row r="32" spans="3:53" ht="15" customHeight="1" x14ac:dyDescent="0.3">
      <c r="C32">
        <v>10</v>
      </c>
      <c r="D32">
        <v>7.6</v>
      </c>
      <c r="E32">
        <v>5.0999999999999996</v>
      </c>
      <c r="F32">
        <v>1.27</v>
      </c>
      <c r="G32" s="6">
        <v>-0.01</v>
      </c>
      <c r="H32">
        <v>3.45</v>
      </c>
      <c r="I32">
        <v>6.92</v>
      </c>
      <c r="J32">
        <v>26.92</v>
      </c>
      <c r="K32">
        <v>46.92</v>
      </c>
      <c r="L32">
        <v>66.92</v>
      </c>
      <c r="M32">
        <v>86.92</v>
      </c>
      <c r="N32">
        <v>99.81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C32">
        <v>-2.4016917171499501</v>
      </c>
      <c r="AD32">
        <v>-2.49934814724259</v>
      </c>
      <c r="AE32">
        <v>-3.8283168917038499</v>
      </c>
      <c r="AF32">
        <v>-1.2815604652474699</v>
      </c>
      <c r="AG32">
        <v>3.4647724921470902</v>
      </c>
      <c r="AH32">
        <v>3.4647724921470799</v>
      </c>
      <c r="AI32">
        <v>20</v>
      </c>
      <c r="AJ32">
        <v>20</v>
      </c>
      <c r="AK32">
        <v>20</v>
      </c>
      <c r="AL32">
        <v>20</v>
      </c>
      <c r="AM32">
        <v>12.891372237050099</v>
      </c>
      <c r="AN32">
        <v>0</v>
      </c>
      <c r="AP32" t="s">
        <v>1</v>
      </c>
      <c r="AQ32" t="s">
        <v>1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A32" t="s">
        <v>1</v>
      </c>
    </row>
    <row r="33" spans="3:53" ht="15" customHeight="1" x14ac:dyDescent="0.3">
      <c r="C33">
        <v>80</v>
      </c>
      <c r="D33">
        <v>63.91</v>
      </c>
      <c r="E33">
        <v>47.72</v>
      </c>
      <c r="F33">
        <v>30.82</v>
      </c>
      <c r="G33">
        <v>12.25</v>
      </c>
      <c r="H33">
        <v>11.63</v>
      </c>
      <c r="I33">
        <v>11</v>
      </c>
      <c r="J33">
        <v>31</v>
      </c>
      <c r="K33">
        <v>51</v>
      </c>
      <c r="L33">
        <v>71</v>
      </c>
      <c r="M33">
        <v>91</v>
      </c>
      <c r="N33">
        <v>99.81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C33">
        <v>-16.089017758665999</v>
      </c>
      <c r="AD33">
        <v>-16.186652771773101</v>
      </c>
      <c r="AE33">
        <v>-16.904140737872002</v>
      </c>
      <c r="AF33">
        <v>-18.5717942667095</v>
      </c>
      <c r="AG33">
        <v>-0.62184444729750898</v>
      </c>
      <c r="AH33">
        <v>-0.62184444729751198</v>
      </c>
      <c r="AI33">
        <v>20</v>
      </c>
      <c r="AJ33">
        <v>20</v>
      </c>
      <c r="AK33">
        <v>20</v>
      </c>
      <c r="AL33">
        <v>20</v>
      </c>
      <c r="AM33">
        <v>8.8052944296165698</v>
      </c>
      <c r="AN33">
        <v>0</v>
      </c>
      <c r="AP33" t="s">
        <v>1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A33" t="s">
        <v>1</v>
      </c>
    </row>
    <row r="34" spans="3:53" ht="15" customHeight="1" x14ac:dyDescent="0.3">
      <c r="C34">
        <v>0</v>
      </c>
      <c r="D34">
        <v>14.58</v>
      </c>
      <c r="E34">
        <v>29.35</v>
      </c>
      <c r="F34">
        <v>46.16</v>
      </c>
      <c r="G34">
        <v>62.1</v>
      </c>
      <c r="H34">
        <v>80.959999999999994</v>
      </c>
      <c r="I34">
        <v>99.81</v>
      </c>
      <c r="J34">
        <v>0</v>
      </c>
      <c r="K34">
        <v>0</v>
      </c>
      <c r="L34">
        <v>0</v>
      </c>
      <c r="M34">
        <v>0</v>
      </c>
      <c r="N34">
        <v>0</v>
      </c>
      <c r="P34">
        <v>-3.91</v>
      </c>
      <c r="Q34">
        <v>-3.91</v>
      </c>
      <c r="R34">
        <v>-3.91</v>
      </c>
      <c r="S34">
        <v>-3.91</v>
      </c>
      <c r="T34">
        <v>21.69</v>
      </c>
      <c r="U34">
        <v>21.69</v>
      </c>
      <c r="V34">
        <v>40</v>
      </c>
      <c r="W34">
        <v>40</v>
      </c>
      <c r="X34">
        <v>40</v>
      </c>
      <c r="Y34">
        <v>40</v>
      </c>
      <c r="Z34">
        <v>21.69</v>
      </c>
      <c r="AA34">
        <v>0</v>
      </c>
      <c r="AC34">
        <v>14.5757094758159</v>
      </c>
      <c r="AD34">
        <v>14.7710009190157</v>
      </c>
      <c r="AE34">
        <v>16.817457629575902</v>
      </c>
      <c r="AF34">
        <v>15.938354731956901</v>
      </c>
      <c r="AG34">
        <v>18.853738621817101</v>
      </c>
      <c r="AH34">
        <v>18.853738621817101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P34">
        <v>90</v>
      </c>
      <c r="AQ34">
        <v>86.09</v>
      </c>
      <c r="AR34">
        <v>82.18</v>
      </c>
      <c r="AS34">
        <v>78.27</v>
      </c>
      <c r="AT34">
        <v>74.36</v>
      </c>
      <c r="AU34">
        <v>96.05</v>
      </c>
      <c r="AV34">
        <v>117.74</v>
      </c>
      <c r="AW34">
        <v>157.74</v>
      </c>
      <c r="AX34">
        <v>197.74</v>
      </c>
      <c r="AY34">
        <v>237.74</v>
      </c>
      <c r="AZ34">
        <v>277.74</v>
      </c>
      <c r="BA34">
        <v>299.43</v>
      </c>
    </row>
    <row r="35" spans="3:53" ht="15" customHeight="1" x14ac:dyDescent="0.3">
      <c r="C35">
        <v>10</v>
      </c>
      <c r="D35">
        <v>7.6</v>
      </c>
      <c r="E35">
        <v>5.1100000000000003</v>
      </c>
      <c r="F35">
        <v>1.29</v>
      </c>
      <c r="G35">
        <v>0.01</v>
      </c>
      <c r="H35">
        <v>3.47</v>
      </c>
      <c r="I35">
        <v>6.93</v>
      </c>
      <c r="J35">
        <v>26.93</v>
      </c>
      <c r="K35">
        <v>46.93</v>
      </c>
      <c r="L35">
        <v>66.930000000000007</v>
      </c>
      <c r="M35">
        <v>86.93</v>
      </c>
      <c r="N35">
        <v>99.81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C35">
        <v>-2.39669171714992</v>
      </c>
      <c r="AD35">
        <v>-2.4943481472425799</v>
      </c>
      <c r="AE35">
        <v>-3.82331689170383</v>
      </c>
      <c r="AF35">
        <v>-1.27656046524747</v>
      </c>
      <c r="AG35">
        <v>3.4581055866346899</v>
      </c>
      <c r="AH35">
        <v>3.4581055866346899</v>
      </c>
      <c r="AI35">
        <v>20</v>
      </c>
      <c r="AJ35">
        <v>20</v>
      </c>
      <c r="AK35">
        <v>20</v>
      </c>
      <c r="AL35">
        <v>20</v>
      </c>
      <c r="AM35">
        <v>12.884706048075</v>
      </c>
      <c r="AN35">
        <v>0</v>
      </c>
      <c r="AP35" t="s">
        <v>1</v>
      </c>
      <c r="AQ35" t="s">
        <v>1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A35" t="s">
        <v>1</v>
      </c>
    </row>
    <row r="36" spans="3:53" ht="15" customHeight="1" x14ac:dyDescent="0.3">
      <c r="C36">
        <v>80</v>
      </c>
      <c r="D36">
        <v>63.91</v>
      </c>
      <c r="E36">
        <v>47.72</v>
      </c>
      <c r="F36">
        <v>30.82</v>
      </c>
      <c r="G36">
        <v>12.25</v>
      </c>
      <c r="H36">
        <v>11.63</v>
      </c>
      <c r="I36">
        <v>11</v>
      </c>
      <c r="J36">
        <v>31</v>
      </c>
      <c r="K36">
        <v>51</v>
      </c>
      <c r="L36">
        <v>71</v>
      </c>
      <c r="M36">
        <v>91</v>
      </c>
      <c r="N36">
        <v>99.81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C36">
        <v>-16.089017758665999</v>
      </c>
      <c r="AD36">
        <v>-16.186652771773101</v>
      </c>
      <c r="AE36">
        <v>-16.904140737872002</v>
      </c>
      <c r="AF36">
        <v>-18.5717942667095</v>
      </c>
      <c r="AG36">
        <v>-0.62184420845174104</v>
      </c>
      <c r="AH36">
        <v>-0.62184420845173705</v>
      </c>
      <c r="AI36">
        <v>20</v>
      </c>
      <c r="AJ36">
        <v>20</v>
      </c>
      <c r="AK36">
        <v>20</v>
      </c>
      <c r="AL36">
        <v>20</v>
      </c>
      <c r="AM36">
        <v>8.8052939519250799</v>
      </c>
      <c r="AN36">
        <v>0</v>
      </c>
      <c r="AP36" t="s">
        <v>1</v>
      </c>
      <c r="AQ36" t="s">
        <v>1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A3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08"/>
  <sheetViews>
    <sheetView zoomScale="85" zoomScaleNormal="85" workbookViewId="0">
      <pane ySplit="3" topLeftCell="A4" activePane="bottomLeft" state="frozen"/>
      <selection pane="bottomLeft" sqref="A1:XFD3"/>
    </sheetView>
  </sheetViews>
  <sheetFormatPr defaultRowHeight="16.5" x14ac:dyDescent="0.3"/>
  <cols>
    <col min="1" max="2" width="9" style="5"/>
    <col min="3" max="16384" width="9" style="7"/>
  </cols>
  <sheetData>
    <row r="2" spans="1:66" s="8" customFormat="1" x14ac:dyDescent="0.3">
      <c r="A2" s="5"/>
      <c r="B2" s="9" t="s">
        <v>6</v>
      </c>
      <c r="O2" s="8" t="s">
        <v>7</v>
      </c>
      <c r="AB2" s="8" t="s">
        <v>9</v>
      </c>
      <c r="AO2" s="8" t="s">
        <v>8</v>
      </c>
      <c r="BB2" s="8" t="s">
        <v>10</v>
      </c>
    </row>
    <row r="3" spans="1:66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  <c r="BB3" s="5" t="s">
        <v>0</v>
      </c>
      <c r="BC3" s="5">
        <v>1</v>
      </c>
      <c r="BD3" s="5">
        <v>2</v>
      </c>
      <c r="BE3" s="5">
        <v>3</v>
      </c>
      <c r="BF3" s="5">
        <v>4</v>
      </c>
      <c r="BG3" s="5">
        <v>5</v>
      </c>
      <c r="BH3" s="5">
        <v>6</v>
      </c>
      <c r="BI3" s="5">
        <v>7</v>
      </c>
      <c r="BJ3" s="5">
        <v>8</v>
      </c>
      <c r="BK3" s="5">
        <v>9</v>
      </c>
      <c r="BL3" s="5">
        <v>10</v>
      </c>
      <c r="BM3" s="5">
        <v>11</v>
      </c>
      <c r="BN3" s="5">
        <v>12</v>
      </c>
    </row>
    <row r="4" spans="1:66" x14ac:dyDescent="0.3">
      <c r="A4" s="5">
        <v>1</v>
      </c>
      <c r="C4" s="7">
        <v>0</v>
      </c>
      <c r="D4" s="7">
        <v>20</v>
      </c>
      <c r="E4" s="7">
        <v>20.8</v>
      </c>
      <c r="F4" s="7">
        <v>21.62</v>
      </c>
      <c r="G4" s="7">
        <v>41.54</v>
      </c>
      <c r="H4" s="7">
        <v>61.54</v>
      </c>
      <c r="I4" s="7">
        <v>81.540000000000006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P4" s="7">
        <v>60</v>
      </c>
      <c r="Q4" s="7">
        <v>60</v>
      </c>
      <c r="R4" s="7">
        <v>60</v>
      </c>
      <c r="S4" s="7">
        <v>60</v>
      </c>
      <c r="T4" s="7">
        <v>60</v>
      </c>
      <c r="U4" s="7">
        <v>60</v>
      </c>
      <c r="V4" s="7">
        <v>40</v>
      </c>
      <c r="W4" s="7">
        <v>40</v>
      </c>
      <c r="X4" s="7">
        <v>40</v>
      </c>
      <c r="Y4" s="7">
        <v>40</v>
      </c>
      <c r="Z4" s="6">
        <v>35.530979513769303</v>
      </c>
      <c r="AC4" s="7">
        <v>90</v>
      </c>
      <c r="AD4" s="7">
        <v>71.650000000000006</v>
      </c>
      <c r="AE4" s="7">
        <v>53.3</v>
      </c>
      <c r="AF4" s="7">
        <v>34.950000000000003</v>
      </c>
      <c r="AG4" s="7">
        <v>16.61</v>
      </c>
      <c r="AH4" s="7">
        <v>58.26</v>
      </c>
      <c r="AI4" s="7">
        <v>99.91</v>
      </c>
      <c r="AJ4" s="7">
        <v>139.91</v>
      </c>
      <c r="AK4" s="7">
        <v>179.91</v>
      </c>
      <c r="AL4" s="7">
        <v>219.91</v>
      </c>
      <c r="AM4" s="7">
        <v>259.91000000000003</v>
      </c>
      <c r="AN4" s="7">
        <v>299.91000000000003</v>
      </c>
      <c r="AP4" s="7">
        <v>-18.350000000000001</v>
      </c>
      <c r="AQ4" s="7">
        <v>-18.350000000000001</v>
      </c>
      <c r="AR4" s="7">
        <v>-18.350000000000001</v>
      </c>
      <c r="AS4" s="7">
        <v>-18.350000000000001</v>
      </c>
      <c r="AT4" s="7">
        <v>41.65</v>
      </c>
      <c r="AU4" s="7">
        <v>41.65</v>
      </c>
      <c r="AV4" s="7">
        <v>40</v>
      </c>
      <c r="AW4" s="7">
        <v>40</v>
      </c>
      <c r="AX4" s="7">
        <v>40</v>
      </c>
      <c r="AY4" s="7">
        <v>40</v>
      </c>
      <c r="AZ4" s="7">
        <v>40</v>
      </c>
      <c r="BC4" s="7">
        <v>20</v>
      </c>
      <c r="BD4" s="7">
        <v>0.80023388377611204</v>
      </c>
      <c r="BE4" s="7">
        <v>0.82472377089402105</v>
      </c>
      <c r="BF4" s="7">
        <v>19.917307969974601</v>
      </c>
      <c r="BG4" s="7">
        <v>20</v>
      </c>
      <c r="BH4" s="7">
        <v>20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</row>
    <row r="5" spans="1:66" x14ac:dyDescent="0.3">
      <c r="C5" s="7">
        <v>10</v>
      </c>
      <c r="D5" s="7">
        <v>5.83</v>
      </c>
      <c r="E5" s="7">
        <v>6.67</v>
      </c>
      <c r="F5" s="7">
        <v>8.35</v>
      </c>
      <c r="G5" s="6">
        <v>-9.92</v>
      </c>
      <c r="H5" s="7">
        <v>6.3</v>
      </c>
      <c r="I5" s="6">
        <v>-7.88</v>
      </c>
      <c r="J5" s="7">
        <v>12.12</v>
      </c>
      <c r="K5" s="7">
        <v>32.119999999999997</v>
      </c>
      <c r="L5" s="7">
        <v>52.12</v>
      </c>
      <c r="M5" s="7">
        <v>72.12</v>
      </c>
      <c r="N5" s="7">
        <v>92.12</v>
      </c>
      <c r="P5" s="7">
        <v>-60</v>
      </c>
      <c r="Q5" s="7">
        <v>-60</v>
      </c>
      <c r="R5" s="7">
        <v>-60</v>
      </c>
      <c r="S5" s="7">
        <v>-60</v>
      </c>
      <c r="T5" s="7">
        <v>-60</v>
      </c>
      <c r="U5" s="7">
        <v>-60</v>
      </c>
      <c r="V5" s="7">
        <v>-40</v>
      </c>
      <c r="W5" s="7">
        <v>-40</v>
      </c>
      <c r="X5" s="7">
        <v>-40</v>
      </c>
      <c r="Y5" s="7">
        <v>-40</v>
      </c>
      <c r="Z5" s="7">
        <v>-40</v>
      </c>
      <c r="AC5" s="7" t="s">
        <v>1</v>
      </c>
      <c r="AD5" s="7" t="s">
        <v>1</v>
      </c>
      <c r="AE5" s="7" t="s">
        <v>1</v>
      </c>
      <c r="AF5" s="7" t="s">
        <v>1</v>
      </c>
      <c r="AG5" s="7" t="s">
        <v>1</v>
      </c>
      <c r="AH5" s="7" t="s">
        <v>1</v>
      </c>
      <c r="AI5" s="7" t="s">
        <v>1</v>
      </c>
      <c r="AJ5" s="7" t="s">
        <v>1</v>
      </c>
      <c r="AK5" s="7" t="s">
        <v>1</v>
      </c>
      <c r="AL5" s="7" t="s">
        <v>1</v>
      </c>
      <c r="AM5" s="7" t="s">
        <v>1</v>
      </c>
      <c r="AN5" s="7" t="s">
        <v>1</v>
      </c>
      <c r="AP5" s="7" t="s">
        <v>1</v>
      </c>
      <c r="AQ5" s="7" t="s">
        <v>1</v>
      </c>
      <c r="AR5" s="7" t="s">
        <v>1</v>
      </c>
      <c r="AS5" s="7" t="s">
        <v>1</v>
      </c>
      <c r="AT5" s="7" t="s">
        <v>1</v>
      </c>
      <c r="AU5" s="7" t="s">
        <v>1</v>
      </c>
      <c r="AV5" s="7" t="s">
        <v>1</v>
      </c>
      <c r="AW5" s="7" t="s">
        <v>1</v>
      </c>
      <c r="AX5" s="7" t="s">
        <v>1</v>
      </c>
      <c r="AY5" s="7" t="s">
        <v>1</v>
      </c>
      <c r="AZ5" s="7" t="s">
        <v>1</v>
      </c>
      <c r="BC5" s="7">
        <v>-4.16909792309065</v>
      </c>
      <c r="BD5" s="7">
        <v>0.83497787771614496</v>
      </c>
      <c r="BE5" s="7">
        <v>1.6828774960751001</v>
      </c>
      <c r="BF5" s="7">
        <v>-18.2658459431441</v>
      </c>
      <c r="BG5" s="7">
        <v>16.221213894117898</v>
      </c>
      <c r="BH5" s="7">
        <v>-14.1844956470171</v>
      </c>
      <c r="BI5" s="7">
        <v>20</v>
      </c>
      <c r="BJ5" s="7">
        <v>20</v>
      </c>
      <c r="BK5" s="7">
        <v>20</v>
      </c>
      <c r="BL5" s="7">
        <v>20</v>
      </c>
      <c r="BM5" s="7">
        <v>20</v>
      </c>
    </row>
    <row r="6" spans="1:66" x14ac:dyDescent="0.3">
      <c r="C6" s="7">
        <v>80</v>
      </c>
      <c r="D6" s="7">
        <v>60</v>
      </c>
      <c r="E6" s="7">
        <v>40</v>
      </c>
      <c r="F6" s="7">
        <v>20</v>
      </c>
      <c r="G6" s="7">
        <v>0</v>
      </c>
      <c r="H6" s="7">
        <v>5.42</v>
      </c>
      <c r="I6" s="7">
        <v>4.47</v>
      </c>
      <c r="J6" s="7">
        <v>24.47</v>
      </c>
      <c r="K6" s="7">
        <v>44.47</v>
      </c>
      <c r="L6" s="7">
        <v>64.47</v>
      </c>
      <c r="M6" s="7">
        <v>84.47</v>
      </c>
      <c r="N6" s="6">
        <v>104.47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7" t="s">
        <v>1</v>
      </c>
      <c r="AC6" s="7" t="s">
        <v>1</v>
      </c>
      <c r="AD6" s="7" t="s">
        <v>1</v>
      </c>
      <c r="AE6" s="7" t="s">
        <v>1</v>
      </c>
      <c r="AF6" s="7" t="s">
        <v>1</v>
      </c>
      <c r="AG6" s="7" t="s">
        <v>1</v>
      </c>
      <c r="AH6" s="7" t="s">
        <v>1</v>
      </c>
      <c r="AI6" s="7" t="s">
        <v>1</v>
      </c>
      <c r="AJ6" s="7" t="s">
        <v>1</v>
      </c>
      <c r="AK6" s="7" t="s">
        <v>1</v>
      </c>
      <c r="AL6" s="7" t="s">
        <v>1</v>
      </c>
      <c r="AM6" s="7" t="s">
        <v>1</v>
      </c>
      <c r="AN6" s="7" t="s">
        <v>1</v>
      </c>
      <c r="AP6" s="7" t="s">
        <v>1</v>
      </c>
      <c r="AQ6" s="7" t="s">
        <v>1</v>
      </c>
      <c r="AR6" s="7" t="s">
        <v>1</v>
      </c>
      <c r="AS6" s="7" t="s">
        <v>1</v>
      </c>
      <c r="AT6" s="7" t="s">
        <v>1</v>
      </c>
      <c r="AU6" s="7" t="s">
        <v>1</v>
      </c>
      <c r="AV6" s="7" t="s">
        <v>1</v>
      </c>
      <c r="AW6" s="7" t="s">
        <v>1</v>
      </c>
      <c r="AX6" s="7" t="s">
        <v>1</v>
      </c>
      <c r="AY6" s="7" t="s">
        <v>1</v>
      </c>
      <c r="AZ6" s="7" t="s">
        <v>1</v>
      </c>
      <c r="BC6" s="7">
        <v>-20</v>
      </c>
      <c r="BD6" s="7">
        <v>-20</v>
      </c>
      <c r="BE6" s="7">
        <v>-20</v>
      </c>
      <c r="BF6" s="7">
        <v>-20</v>
      </c>
      <c r="BG6" s="7">
        <v>5.4233878799083399</v>
      </c>
      <c r="BH6" s="7">
        <v>-0.954367393677646</v>
      </c>
      <c r="BI6" s="7">
        <v>20</v>
      </c>
      <c r="BJ6" s="7">
        <v>20</v>
      </c>
      <c r="BK6" s="7">
        <v>20</v>
      </c>
      <c r="BL6" s="7">
        <v>20</v>
      </c>
      <c r="BM6" s="7">
        <v>20</v>
      </c>
    </row>
    <row r="7" spans="1:66" x14ac:dyDescent="0.3">
      <c r="A7" s="5">
        <v>2</v>
      </c>
      <c r="C7" s="7">
        <v>0</v>
      </c>
      <c r="D7" s="7">
        <v>6.2</v>
      </c>
      <c r="E7" s="7">
        <v>7.4</v>
      </c>
      <c r="F7" s="7">
        <v>9.33</v>
      </c>
      <c r="G7" s="7">
        <v>29.33</v>
      </c>
      <c r="H7" s="7">
        <v>49.33</v>
      </c>
      <c r="I7" s="7">
        <v>69.33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P7" s="7">
        <v>60</v>
      </c>
      <c r="Q7" s="7">
        <v>60</v>
      </c>
      <c r="R7" s="7">
        <v>60</v>
      </c>
      <c r="S7" s="7">
        <v>60</v>
      </c>
      <c r="T7" s="7">
        <v>60</v>
      </c>
      <c r="U7" s="7">
        <v>60</v>
      </c>
      <c r="V7" s="7">
        <v>40</v>
      </c>
      <c r="W7" s="7">
        <v>40</v>
      </c>
      <c r="X7" s="7">
        <v>40</v>
      </c>
      <c r="Y7" s="7">
        <v>40</v>
      </c>
      <c r="Z7" s="6">
        <v>20.243586466969699</v>
      </c>
      <c r="AC7" s="7">
        <v>90</v>
      </c>
      <c r="AD7" s="7">
        <v>72.400000000000006</v>
      </c>
      <c r="AE7" s="7">
        <v>54.79</v>
      </c>
      <c r="AF7" s="7">
        <v>37.19</v>
      </c>
      <c r="AG7" s="7">
        <v>19.579999999999998</v>
      </c>
      <c r="AH7" s="7">
        <v>61.98</v>
      </c>
      <c r="AI7" s="7">
        <v>104.38</v>
      </c>
      <c r="AJ7" s="7">
        <v>144.38</v>
      </c>
      <c r="AK7" s="7">
        <v>184.38</v>
      </c>
      <c r="AL7" s="7">
        <v>224.38</v>
      </c>
      <c r="AM7" s="7">
        <v>264.38</v>
      </c>
      <c r="AN7" s="7">
        <v>299.91000000000003</v>
      </c>
      <c r="AP7" s="7">
        <v>-17.600000000000001</v>
      </c>
      <c r="AQ7" s="7">
        <v>-17.600000000000001</v>
      </c>
      <c r="AR7" s="7">
        <v>-17.600000000000001</v>
      </c>
      <c r="AS7" s="7">
        <v>-17.600000000000001</v>
      </c>
      <c r="AT7" s="7">
        <v>42.4</v>
      </c>
      <c r="AU7" s="7">
        <v>42.4</v>
      </c>
      <c r="AV7" s="7">
        <v>40</v>
      </c>
      <c r="AW7" s="7">
        <v>40</v>
      </c>
      <c r="AX7" s="7">
        <v>40</v>
      </c>
      <c r="AY7" s="7">
        <v>40</v>
      </c>
      <c r="AZ7" s="7">
        <v>35.53</v>
      </c>
      <c r="BC7" s="7">
        <v>6.1980719964254103</v>
      </c>
      <c r="BD7" s="7">
        <v>1.19807199641435</v>
      </c>
      <c r="BE7" s="7">
        <v>1.9369133749777201</v>
      </c>
      <c r="BF7" s="7">
        <v>19.9999999998875</v>
      </c>
      <c r="BG7" s="7">
        <v>20</v>
      </c>
      <c r="BH7" s="7">
        <v>20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</row>
    <row r="8" spans="1:66" x14ac:dyDescent="0.3">
      <c r="C8" s="7">
        <v>10</v>
      </c>
      <c r="D8" s="7">
        <v>6.2</v>
      </c>
      <c r="E8" s="7">
        <v>7.4</v>
      </c>
      <c r="F8" s="7">
        <v>7.86</v>
      </c>
      <c r="G8" s="6">
        <v>-9.75</v>
      </c>
      <c r="H8" s="7">
        <v>6.32</v>
      </c>
      <c r="I8" s="7">
        <v>17.52</v>
      </c>
      <c r="J8" s="7">
        <v>37.520000000000003</v>
      </c>
      <c r="K8" s="7">
        <v>57.52</v>
      </c>
      <c r="L8" s="7">
        <v>77.52</v>
      </c>
      <c r="M8" s="7">
        <v>97.52</v>
      </c>
      <c r="N8" s="6">
        <v>115.29</v>
      </c>
      <c r="P8" s="7">
        <v>-60</v>
      </c>
      <c r="Q8" s="7">
        <v>-60</v>
      </c>
      <c r="R8" s="7">
        <v>-60</v>
      </c>
      <c r="S8" s="7">
        <v>-60</v>
      </c>
      <c r="T8" s="7">
        <v>-60</v>
      </c>
      <c r="U8" s="7">
        <v>-60</v>
      </c>
      <c r="V8" s="7">
        <v>-40</v>
      </c>
      <c r="W8" s="7">
        <v>-40</v>
      </c>
      <c r="X8" s="7">
        <v>-40</v>
      </c>
      <c r="Y8" s="7">
        <v>-40</v>
      </c>
      <c r="Z8" s="7">
        <v>-40</v>
      </c>
      <c r="AC8" s="7" t="s">
        <v>1</v>
      </c>
      <c r="AD8" s="7" t="s">
        <v>1</v>
      </c>
      <c r="AE8" s="7" t="s">
        <v>1</v>
      </c>
      <c r="AF8" s="7" t="s">
        <v>1</v>
      </c>
      <c r="AG8" s="7" t="s">
        <v>1</v>
      </c>
      <c r="AH8" s="7" t="s">
        <v>1</v>
      </c>
      <c r="AI8" s="7" t="s">
        <v>1</v>
      </c>
      <c r="AJ8" s="7" t="s">
        <v>1</v>
      </c>
      <c r="AK8" s="7" t="s">
        <v>1</v>
      </c>
      <c r="AL8" s="7" t="s">
        <v>1</v>
      </c>
      <c r="AM8" s="7" t="s">
        <v>1</v>
      </c>
      <c r="AN8" s="7" t="s">
        <v>1</v>
      </c>
      <c r="AP8" s="7" t="s">
        <v>1</v>
      </c>
      <c r="AQ8" s="7" t="s">
        <v>1</v>
      </c>
      <c r="AR8" s="7" t="s">
        <v>1</v>
      </c>
      <c r="AS8" s="7" t="s">
        <v>1</v>
      </c>
      <c r="AT8" s="7" t="s">
        <v>1</v>
      </c>
      <c r="AU8" s="7" t="s">
        <v>1</v>
      </c>
      <c r="AV8" s="7" t="s">
        <v>1</v>
      </c>
      <c r="AW8" s="7" t="s">
        <v>1</v>
      </c>
      <c r="AX8" s="7" t="s">
        <v>1</v>
      </c>
      <c r="AY8" s="7" t="s">
        <v>1</v>
      </c>
      <c r="AZ8" s="7" t="s">
        <v>1</v>
      </c>
      <c r="BC8" s="7">
        <v>-3.8019280035273302</v>
      </c>
      <c r="BD8" s="7">
        <v>1.19807199606571</v>
      </c>
      <c r="BE8" s="7">
        <v>0.45923061793164199</v>
      </c>
      <c r="BF8" s="7">
        <v>-17.603856007038299</v>
      </c>
      <c r="BG8" s="7">
        <v>16.072312694546898</v>
      </c>
      <c r="BH8" s="7">
        <v>11.198071997863</v>
      </c>
      <c r="BI8" s="7">
        <v>20</v>
      </c>
      <c r="BJ8" s="7">
        <v>20</v>
      </c>
      <c r="BK8" s="7">
        <v>20</v>
      </c>
      <c r="BL8" s="7">
        <v>20</v>
      </c>
      <c r="BM8" s="7">
        <v>17.765489756655899</v>
      </c>
    </row>
    <row r="9" spans="1:66" x14ac:dyDescent="0.3">
      <c r="C9" s="7">
        <v>80</v>
      </c>
      <c r="D9" s="7">
        <v>60</v>
      </c>
      <c r="E9" s="7">
        <v>40</v>
      </c>
      <c r="F9" s="7">
        <v>20</v>
      </c>
      <c r="G9" s="7">
        <v>0</v>
      </c>
      <c r="H9" s="7">
        <v>6.32</v>
      </c>
      <c r="I9" s="7">
        <v>17.52</v>
      </c>
      <c r="J9" s="7">
        <v>37.520000000000003</v>
      </c>
      <c r="K9" s="7">
        <v>57.52</v>
      </c>
      <c r="L9" s="7">
        <v>77.52</v>
      </c>
      <c r="M9" s="7">
        <v>97.52</v>
      </c>
      <c r="N9" s="6">
        <v>115.29</v>
      </c>
      <c r="P9" s="7" t="s">
        <v>1</v>
      </c>
      <c r="Q9" s="7" t="s">
        <v>1</v>
      </c>
      <c r="R9" s="7" t="s">
        <v>1</v>
      </c>
      <c r="S9" s="7" t="s">
        <v>1</v>
      </c>
      <c r="T9" s="7" t="s">
        <v>1</v>
      </c>
      <c r="U9" s="7" t="s">
        <v>1</v>
      </c>
      <c r="V9" s="7" t="s">
        <v>1</v>
      </c>
      <c r="W9" s="7" t="s">
        <v>1</v>
      </c>
      <c r="X9" s="7" t="s">
        <v>1</v>
      </c>
      <c r="Y9" s="7" t="s">
        <v>1</v>
      </c>
      <c r="Z9" s="7" t="s">
        <v>1</v>
      </c>
      <c r="AC9" s="7" t="s">
        <v>1</v>
      </c>
      <c r="AD9" s="7" t="s">
        <v>1</v>
      </c>
      <c r="AE9" s="7" t="s">
        <v>1</v>
      </c>
      <c r="AF9" s="7" t="s">
        <v>1</v>
      </c>
      <c r="AG9" s="7" t="s">
        <v>1</v>
      </c>
      <c r="AH9" s="7" t="s">
        <v>1</v>
      </c>
      <c r="AI9" s="7" t="s">
        <v>1</v>
      </c>
      <c r="AJ9" s="7" t="s">
        <v>1</v>
      </c>
      <c r="AK9" s="7" t="s">
        <v>1</v>
      </c>
      <c r="AL9" s="7" t="s">
        <v>1</v>
      </c>
      <c r="AM9" s="7" t="s">
        <v>1</v>
      </c>
      <c r="AN9" s="7" t="s">
        <v>1</v>
      </c>
      <c r="AP9" s="7" t="s">
        <v>1</v>
      </c>
      <c r="AQ9" s="7" t="s">
        <v>1</v>
      </c>
      <c r="AR9" s="7" t="s">
        <v>1</v>
      </c>
      <c r="AS9" s="7" t="s">
        <v>1</v>
      </c>
      <c r="AT9" s="7" t="s">
        <v>1</v>
      </c>
      <c r="AU9" s="7" t="s">
        <v>1</v>
      </c>
      <c r="AV9" s="7" t="s">
        <v>1</v>
      </c>
      <c r="AW9" s="7" t="s">
        <v>1</v>
      </c>
      <c r="AX9" s="7" t="s">
        <v>1</v>
      </c>
      <c r="AY9" s="7" t="s">
        <v>1</v>
      </c>
      <c r="AZ9" s="7" t="s">
        <v>1</v>
      </c>
      <c r="BC9" s="7">
        <v>-20</v>
      </c>
      <c r="BD9" s="7">
        <v>-20</v>
      </c>
      <c r="BE9" s="7">
        <v>-20</v>
      </c>
      <c r="BF9" s="7">
        <v>-20</v>
      </c>
      <c r="BG9" s="7">
        <v>6.3238312982989404</v>
      </c>
      <c r="BH9" s="7">
        <v>11.1980719918513</v>
      </c>
      <c r="BI9" s="7">
        <v>20</v>
      </c>
      <c r="BJ9" s="7">
        <v>20</v>
      </c>
      <c r="BK9" s="7">
        <v>20</v>
      </c>
      <c r="BL9" s="7">
        <v>20</v>
      </c>
      <c r="BM9" s="7">
        <v>17.765489756649298</v>
      </c>
    </row>
    <row r="10" spans="1:66" x14ac:dyDescent="0.3">
      <c r="A10" s="5">
        <v>3</v>
      </c>
      <c r="C10" s="7">
        <v>0</v>
      </c>
      <c r="D10" s="7">
        <v>4.8099999999999996</v>
      </c>
      <c r="E10" s="7">
        <v>7.28</v>
      </c>
      <c r="F10" s="7">
        <v>27.28</v>
      </c>
      <c r="G10" s="7">
        <v>47.28</v>
      </c>
      <c r="H10" s="7">
        <v>67.28</v>
      </c>
      <c r="I10" s="7">
        <v>87.28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P10" s="7">
        <v>60</v>
      </c>
      <c r="Q10" s="7">
        <v>60</v>
      </c>
      <c r="R10" s="7">
        <v>60</v>
      </c>
      <c r="S10" s="7">
        <v>60</v>
      </c>
      <c r="T10" s="7">
        <v>60</v>
      </c>
      <c r="U10" s="7">
        <v>60</v>
      </c>
      <c r="V10" s="7">
        <v>40</v>
      </c>
      <c r="W10" s="7">
        <v>40</v>
      </c>
      <c r="X10" s="7">
        <v>40</v>
      </c>
      <c r="Y10" s="6">
        <v>37.947244744394098</v>
      </c>
      <c r="Z10" s="7">
        <v>20.243586466969699</v>
      </c>
      <c r="AC10" s="7">
        <v>90</v>
      </c>
      <c r="AD10" s="7">
        <v>74.94</v>
      </c>
      <c r="AE10" s="7">
        <v>59.89</v>
      </c>
      <c r="AF10" s="7">
        <v>44.83</v>
      </c>
      <c r="AG10" s="7">
        <v>29.77</v>
      </c>
      <c r="AH10" s="7">
        <v>74.72</v>
      </c>
      <c r="AI10" s="7">
        <v>119.66</v>
      </c>
      <c r="AJ10" s="7">
        <v>159.66</v>
      </c>
      <c r="AK10" s="7">
        <v>199.66</v>
      </c>
      <c r="AL10" s="7">
        <v>239.66</v>
      </c>
      <c r="AM10" s="7">
        <v>279.66000000000003</v>
      </c>
      <c r="AN10" s="7">
        <v>299.91000000000003</v>
      </c>
      <c r="AP10" s="7">
        <v>-15.06</v>
      </c>
      <c r="AQ10" s="7">
        <v>-15.06</v>
      </c>
      <c r="AR10" s="7">
        <v>-15.06</v>
      </c>
      <c r="AS10" s="7">
        <v>-15.06</v>
      </c>
      <c r="AT10" s="7">
        <v>44.94</v>
      </c>
      <c r="AU10" s="7">
        <v>44.94</v>
      </c>
      <c r="AV10" s="7">
        <v>40</v>
      </c>
      <c r="AW10" s="7">
        <v>40</v>
      </c>
      <c r="AX10" s="7">
        <v>40</v>
      </c>
      <c r="AY10" s="7">
        <v>40</v>
      </c>
      <c r="AZ10" s="7">
        <v>20.239999999999998</v>
      </c>
      <c r="BC10" s="7">
        <v>4.8075315072217002</v>
      </c>
      <c r="BD10" s="7">
        <v>2.4707416490456602</v>
      </c>
      <c r="BE10" s="7">
        <v>20</v>
      </c>
      <c r="BF10" s="7">
        <v>20</v>
      </c>
      <c r="BG10" s="7">
        <v>20</v>
      </c>
      <c r="BH10" s="7">
        <v>20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</row>
    <row r="11" spans="1:66" x14ac:dyDescent="0.3">
      <c r="C11" s="7">
        <v>10</v>
      </c>
      <c r="D11" s="7">
        <v>1.92</v>
      </c>
      <c r="E11" s="7">
        <v>4.3899999999999997</v>
      </c>
      <c r="F11" s="7">
        <v>-3.58</v>
      </c>
      <c r="G11" s="6">
        <v>-11.69</v>
      </c>
      <c r="H11" s="7">
        <v>3.86</v>
      </c>
      <c r="I11" s="7">
        <v>16.329999999999998</v>
      </c>
      <c r="J11" s="7">
        <v>36.33</v>
      </c>
      <c r="K11" s="7">
        <v>56.33</v>
      </c>
      <c r="L11" s="7">
        <v>76.33</v>
      </c>
      <c r="M11" s="7">
        <v>96.33</v>
      </c>
      <c r="N11" s="6">
        <v>106.5</v>
      </c>
      <c r="P11" s="7">
        <v>-60</v>
      </c>
      <c r="Q11" s="7">
        <v>-60</v>
      </c>
      <c r="R11" s="7">
        <v>-60</v>
      </c>
      <c r="S11" s="7">
        <v>-60</v>
      </c>
      <c r="T11" s="7">
        <v>-60</v>
      </c>
      <c r="U11" s="7">
        <v>-60</v>
      </c>
      <c r="V11" s="7">
        <v>-40</v>
      </c>
      <c r="W11" s="7">
        <v>-40</v>
      </c>
      <c r="X11" s="7">
        <v>-40</v>
      </c>
      <c r="Y11" s="7">
        <v>-40</v>
      </c>
      <c r="Z11" s="7">
        <v>-40</v>
      </c>
      <c r="AC11" s="7" t="s">
        <v>1</v>
      </c>
      <c r="AD11" s="7" t="s">
        <v>1</v>
      </c>
      <c r="AE11" s="7" t="s">
        <v>1</v>
      </c>
      <c r="AF11" s="7" t="s">
        <v>1</v>
      </c>
      <c r="AG11" s="7" t="s">
        <v>1</v>
      </c>
      <c r="AH11" s="7" t="s">
        <v>1</v>
      </c>
      <c r="AI11" s="7" t="s">
        <v>1</v>
      </c>
      <c r="AJ11" s="7" t="s">
        <v>1</v>
      </c>
      <c r="AK11" s="7" t="s">
        <v>1</v>
      </c>
      <c r="AL11" s="7" t="s">
        <v>1</v>
      </c>
      <c r="AM11" s="7" t="s">
        <v>1</v>
      </c>
      <c r="AN11" s="7" t="s">
        <v>1</v>
      </c>
      <c r="AP11" s="7" t="s">
        <v>1</v>
      </c>
      <c r="AQ11" s="7" t="s">
        <v>1</v>
      </c>
      <c r="AR11" s="7" t="s">
        <v>1</v>
      </c>
      <c r="AS11" s="7" t="s">
        <v>1</v>
      </c>
      <c r="AT11" s="7" t="s">
        <v>1</v>
      </c>
      <c r="AU11" s="7" t="s">
        <v>1</v>
      </c>
      <c r="AV11" s="7" t="s">
        <v>1</v>
      </c>
      <c r="AW11" s="7" t="s">
        <v>1</v>
      </c>
      <c r="AX11" s="7" t="s">
        <v>1</v>
      </c>
      <c r="AY11" s="7" t="s">
        <v>1</v>
      </c>
      <c r="AZ11" s="7" t="s">
        <v>1</v>
      </c>
      <c r="BC11" s="7">
        <v>-8.0779676721702707</v>
      </c>
      <c r="BD11" s="7">
        <v>2.47186012791349</v>
      </c>
      <c r="BE11" s="7">
        <v>-7.9770703466850597</v>
      </c>
      <c r="BF11" s="7">
        <v>-8.1028561092954092</v>
      </c>
      <c r="BG11" s="7">
        <v>15.5474464618104</v>
      </c>
      <c r="BH11" s="7">
        <v>12.4728296833246</v>
      </c>
      <c r="BI11" s="7">
        <v>20</v>
      </c>
      <c r="BJ11" s="7">
        <v>20</v>
      </c>
      <c r="BK11" s="7">
        <v>20</v>
      </c>
      <c r="BL11" s="7">
        <v>20</v>
      </c>
      <c r="BM11" s="7">
        <v>10.1686065873869</v>
      </c>
    </row>
    <row r="12" spans="1:66" x14ac:dyDescent="0.3">
      <c r="C12" s="7">
        <v>80</v>
      </c>
      <c r="D12" s="7">
        <v>60</v>
      </c>
      <c r="E12" s="7">
        <v>40</v>
      </c>
      <c r="F12" s="7">
        <v>20</v>
      </c>
      <c r="G12" s="7">
        <v>0</v>
      </c>
      <c r="H12" s="7">
        <v>9.57</v>
      </c>
      <c r="I12" s="7">
        <v>22.05</v>
      </c>
      <c r="J12" s="7">
        <v>42.05</v>
      </c>
      <c r="K12" s="7">
        <v>62.05</v>
      </c>
      <c r="L12" s="7">
        <v>82.05</v>
      </c>
      <c r="M12" s="6">
        <v>102.05</v>
      </c>
      <c r="N12" s="6">
        <v>112.14</v>
      </c>
      <c r="P12" s="7" t="s">
        <v>1</v>
      </c>
      <c r="Q12" s="7" t="s">
        <v>1</v>
      </c>
      <c r="R12" s="7" t="s">
        <v>1</v>
      </c>
      <c r="S12" s="7" t="s">
        <v>1</v>
      </c>
      <c r="T12" s="7" t="s">
        <v>1</v>
      </c>
      <c r="U12" s="7" t="s">
        <v>1</v>
      </c>
      <c r="V12" s="7" t="s">
        <v>1</v>
      </c>
      <c r="W12" s="7" t="s">
        <v>1</v>
      </c>
      <c r="X12" s="7" t="s">
        <v>1</v>
      </c>
      <c r="Y12" s="7" t="s">
        <v>1</v>
      </c>
      <c r="Z12" s="7" t="s">
        <v>1</v>
      </c>
      <c r="AC12" s="7" t="s">
        <v>1</v>
      </c>
      <c r="AD12" s="7" t="s">
        <v>1</v>
      </c>
      <c r="AE12" s="7" t="s">
        <v>1</v>
      </c>
      <c r="AF12" s="7" t="s">
        <v>1</v>
      </c>
      <c r="AG12" s="7" t="s">
        <v>1</v>
      </c>
      <c r="AH12" s="7" t="s">
        <v>1</v>
      </c>
      <c r="AI12" s="7" t="s">
        <v>1</v>
      </c>
      <c r="AJ12" s="7" t="s">
        <v>1</v>
      </c>
      <c r="AK12" s="7" t="s">
        <v>1</v>
      </c>
      <c r="AL12" s="7" t="s">
        <v>1</v>
      </c>
      <c r="AM12" s="7" t="s">
        <v>1</v>
      </c>
      <c r="AN12" s="7" t="s">
        <v>1</v>
      </c>
      <c r="AP12" s="7" t="s">
        <v>1</v>
      </c>
      <c r="AQ12" s="7" t="s">
        <v>1</v>
      </c>
      <c r="AR12" s="7" t="s">
        <v>1</v>
      </c>
      <c r="AS12" s="7" t="s">
        <v>1</v>
      </c>
      <c r="AT12" s="7" t="s">
        <v>1</v>
      </c>
      <c r="AU12" s="7" t="s">
        <v>1</v>
      </c>
      <c r="AV12" s="7" t="s">
        <v>1</v>
      </c>
      <c r="AW12" s="7" t="s">
        <v>1</v>
      </c>
      <c r="AX12" s="7" t="s">
        <v>1</v>
      </c>
      <c r="AY12" s="7" t="s">
        <v>1</v>
      </c>
      <c r="AZ12" s="7" t="s">
        <v>1</v>
      </c>
      <c r="BC12" s="7">
        <v>-20</v>
      </c>
      <c r="BD12" s="7">
        <v>-20</v>
      </c>
      <c r="BE12" s="7">
        <v>-20</v>
      </c>
      <c r="BF12" s="7">
        <v>-20</v>
      </c>
      <c r="BG12" s="7">
        <v>9.57411597501447</v>
      </c>
      <c r="BH12" s="7">
        <v>12.4786392805915</v>
      </c>
      <c r="BI12" s="7">
        <v>20</v>
      </c>
      <c r="BJ12" s="7">
        <v>20</v>
      </c>
      <c r="BK12" s="7">
        <v>20</v>
      </c>
      <c r="BL12" s="7">
        <v>20</v>
      </c>
      <c r="BM12" s="7">
        <v>10.082858783685399</v>
      </c>
    </row>
    <row r="13" spans="1:66" x14ac:dyDescent="0.3">
      <c r="A13" s="5">
        <v>4</v>
      </c>
      <c r="C13" s="7">
        <v>0</v>
      </c>
      <c r="D13" s="7">
        <v>0.21</v>
      </c>
      <c r="E13" s="7">
        <v>-3.27</v>
      </c>
      <c r="F13" s="7">
        <v>3.21</v>
      </c>
      <c r="G13" s="7">
        <v>23.21</v>
      </c>
      <c r="H13" s="7">
        <v>43.21</v>
      </c>
      <c r="I13" s="7">
        <v>63.21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P13" s="7">
        <v>60</v>
      </c>
      <c r="Q13" s="7">
        <v>60</v>
      </c>
      <c r="R13" s="7">
        <v>60</v>
      </c>
      <c r="S13" s="7">
        <v>60</v>
      </c>
      <c r="T13" s="7">
        <v>60</v>
      </c>
      <c r="U13" s="7">
        <v>60</v>
      </c>
      <c r="V13" s="7">
        <v>40</v>
      </c>
      <c r="W13" s="6">
        <v>36.623197141198702</v>
      </c>
      <c r="X13" s="7">
        <v>40</v>
      </c>
      <c r="Y13" s="7">
        <v>37.947244744394098</v>
      </c>
      <c r="Z13" s="7">
        <v>20.243586466969699</v>
      </c>
      <c r="AC13" s="7">
        <v>90</v>
      </c>
      <c r="AD13" s="7">
        <v>75.290000000000006</v>
      </c>
      <c r="AE13" s="7">
        <v>60.57</v>
      </c>
      <c r="AF13" s="7">
        <v>45.86</v>
      </c>
      <c r="AG13" s="7">
        <v>31.14</v>
      </c>
      <c r="AH13" s="7">
        <v>76.430000000000007</v>
      </c>
      <c r="AI13" s="7">
        <v>121.71</v>
      </c>
      <c r="AJ13" s="7">
        <v>161.71</v>
      </c>
      <c r="AK13" s="7">
        <v>201.71</v>
      </c>
      <c r="AL13" s="7">
        <v>241.71</v>
      </c>
      <c r="AM13" s="7">
        <v>279.66000000000003</v>
      </c>
      <c r="AN13" s="7">
        <v>299.91000000000003</v>
      </c>
      <c r="AP13" s="7">
        <v>-14.71</v>
      </c>
      <c r="AQ13" s="7">
        <v>-14.71</v>
      </c>
      <c r="AR13" s="7">
        <v>-14.71</v>
      </c>
      <c r="AS13" s="7">
        <v>-14.71</v>
      </c>
      <c r="AT13" s="7">
        <v>45.29</v>
      </c>
      <c r="AU13" s="7">
        <v>45.29</v>
      </c>
      <c r="AV13" s="7">
        <v>40</v>
      </c>
      <c r="AW13" s="7">
        <v>40</v>
      </c>
      <c r="AX13" s="7">
        <v>40</v>
      </c>
      <c r="AY13" s="7">
        <v>37.950000000000003</v>
      </c>
      <c r="AZ13" s="7">
        <v>20.239999999999998</v>
      </c>
      <c r="BC13" s="7">
        <v>0.21105140461729399</v>
      </c>
      <c r="BD13" s="7">
        <v>-3.4778234208333401</v>
      </c>
      <c r="BE13" s="7">
        <v>6.4771393374187403</v>
      </c>
      <c r="BF13" s="7">
        <v>20</v>
      </c>
      <c r="BG13" s="7">
        <v>20</v>
      </c>
      <c r="BH13" s="7">
        <v>20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</row>
    <row r="14" spans="1:66" x14ac:dyDescent="0.3">
      <c r="C14" s="7">
        <v>10</v>
      </c>
      <c r="D14" s="7">
        <v>2.36</v>
      </c>
      <c r="E14" s="7">
        <v>22.36</v>
      </c>
      <c r="F14" s="7">
        <v>37.79</v>
      </c>
      <c r="G14" s="7">
        <v>30.3</v>
      </c>
      <c r="H14" s="7">
        <v>46.03</v>
      </c>
      <c r="I14" s="7">
        <v>63.38</v>
      </c>
      <c r="J14" s="7">
        <v>83.38</v>
      </c>
      <c r="K14" s="6">
        <v>103.38</v>
      </c>
      <c r="L14" s="6">
        <v>123.38</v>
      </c>
      <c r="M14" s="6">
        <v>143.38</v>
      </c>
      <c r="N14" s="6">
        <v>150.25</v>
      </c>
      <c r="P14" s="7">
        <v>-60</v>
      </c>
      <c r="Q14" s="7">
        <v>-60</v>
      </c>
      <c r="R14" s="7">
        <v>-60</v>
      </c>
      <c r="S14" s="7">
        <v>-60</v>
      </c>
      <c r="T14" s="7">
        <v>-60</v>
      </c>
      <c r="U14" s="7">
        <v>-60</v>
      </c>
      <c r="V14" s="7">
        <v>-40</v>
      </c>
      <c r="W14" s="7">
        <v>-40</v>
      </c>
      <c r="X14" s="7">
        <v>-40</v>
      </c>
      <c r="Y14" s="7">
        <v>-40</v>
      </c>
      <c r="Z14" s="7">
        <v>-40</v>
      </c>
      <c r="AC14" s="7" t="s">
        <v>1</v>
      </c>
      <c r="AD14" s="7" t="s">
        <v>1</v>
      </c>
      <c r="AE14" s="7" t="s">
        <v>1</v>
      </c>
      <c r="AF14" s="7" t="s">
        <v>1</v>
      </c>
      <c r="AG14" s="7" t="s">
        <v>1</v>
      </c>
      <c r="AH14" s="7" t="s">
        <v>1</v>
      </c>
      <c r="AI14" s="7" t="s">
        <v>1</v>
      </c>
      <c r="AJ14" s="7" t="s">
        <v>1</v>
      </c>
      <c r="AK14" s="7" t="s">
        <v>1</v>
      </c>
      <c r="AL14" s="7" t="s">
        <v>1</v>
      </c>
      <c r="AM14" s="7" t="s">
        <v>1</v>
      </c>
      <c r="AN14" s="7" t="s">
        <v>1</v>
      </c>
      <c r="AP14" s="7" t="s">
        <v>1</v>
      </c>
      <c r="AQ14" s="7" t="s">
        <v>1</v>
      </c>
      <c r="AR14" s="7" t="s">
        <v>1</v>
      </c>
      <c r="AS14" s="7" t="s">
        <v>1</v>
      </c>
      <c r="AT14" s="7" t="s">
        <v>1</v>
      </c>
      <c r="AU14" s="7" t="s">
        <v>1</v>
      </c>
      <c r="AV14" s="7" t="s">
        <v>1</v>
      </c>
      <c r="AW14" s="7" t="s">
        <v>1</v>
      </c>
      <c r="AX14" s="7" t="s">
        <v>1</v>
      </c>
      <c r="AY14" s="7" t="s">
        <v>1</v>
      </c>
      <c r="AZ14" s="7" t="s">
        <v>1</v>
      </c>
      <c r="BC14" s="7">
        <v>-7.6365233911580797</v>
      </c>
      <c r="BD14" s="7">
        <v>20</v>
      </c>
      <c r="BE14" s="7">
        <v>15.4253583006823</v>
      </c>
      <c r="BF14" s="7">
        <v>-7.4915831704319604</v>
      </c>
      <c r="BG14" s="7">
        <v>15.736110686757799</v>
      </c>
      <c r="BH14" s="7">
        <v>17.343440432951301</v>
      </c>
      <c r="BI14" s="7">
        <v>20</v>
      </c>
      <c r="BJ14" s="7">
        <v>20</v>
      </c>
      <c r="BK14" s="7">
        <v>20</v>
      </c>
      <c r="BL14" s="7">
        <v>20</v>
      </c>
      <c r="BM14" s="7">
        <v>6.87490048030749</v>
      </c>
    </row>
    <row r="15" spans="1:66" x14ac:dyDescent="0.3">
      <c r="C15" s="7">
        <v>80</v>
      </c>
      <c r="D15" s="7">
        <v>60</v>
      </c>
      <c r="E15" s="7">
        <v>40</v>
      </c>
      <c r="F15" s="7">
        <v>20</v>
      </c>
      <c r="G15" s="7">
        <v>0</v>
      </c>
      <c r="H15" s="7">
        <v>10.050000000000001</v>
      </c>
      <c r="I15" s="7">
        <v>21.34</v>
      </c>
      <c r="J15" s="7">
        <v>41.34</v>
      </c>
      <c r="K15" s="7">
        <v>61.34</v>
      </c>
      <c r="L15" s="7">
        <v>81.34</v>
      </c>
      <c r="M15" s="6">
        <v>101.34</v>
      </c>
      <c r="N15" s="6">
        <v>114.67</v>
      </c>
      <c r="P15" s="7" t="s">
        <v>1</v>
      </c>
      <c r="Q15" s="7" t="s">
        <v>1</v>
      </c>
      <c r="R15" s="7" t="s">
        <v>1</v>
      </c>
      <c r="S15" s="7" t="s">
        <v>1</v>
      </c>
      <c r="T15" s="7" t="s">
        <v>1</v>
      </c>
      <c r="U15" s="7" t="s">
        <v>1</v>
      </c>
      <c r="V15" s="7" t="s">
        <v>1</v>
      </c>
      <c r="W15" s="7" t="s">
        <v>1</v>
      </c>
      <c r="X15" s="7" t="s">
        <v>1</v>
      </c>
      <c r="Y15" s="7" t="s">
        <v>1</v>
      </c>
      <c r="Z15" s="7" t="s">
        <v>1</v>
      </c>
      <c r="AC15" s="7" t="s">
        <v>1</v>
      </c>
      <c r="AD15" s="7" t="s">
        <v>1</v>
      </c>
      <c r="AE15" s="7" t="s">
        <v>1</v>
      </c>
      <c r="AF15" s="7" t="s">
        <v>1</v>
      </c>
      <c r="AG15" s="7" t="s">
        <v>1</v>
      </c>
      <c r="AH15" s="7" t="s">
        <v>1</v>
      </c>
      <c r="AI15" s="7" t="s">
        <v>1</v>
      </c>
      <c r="AJ15" s="7" t="s">
        <v>1</v>
      </c>
      <c r="AK15" s="7" t="s">
        <v>1</v>
      </c>
      <c r="AL15" s="7" t="s">
        <v>1</v>
      </c>
      <c r="AM15" s="7" t="s">
        <v>1</v>
      </c>
      <c r="AN15" s="7" t="s">
        <v>1</v>
      </c>
      <c r="AP15" s="7" t="s">
        <v>1</v>
      </c>
      <c r="AQ15" s="7" t="s">
        <v>1</v>
      </c>
      <c r="AR15" s="7" t="s">
        <v>1</v>
      </c>
      <c r="AS15" s="7" t="s">
        <v>1</v>
      </c>
      <c r="AT15" s="7" t="s">
        <v>1</v>
      </c>
      <c r="AU15" s="7" t="s">
        <v>1</v>
      </c>
      <c r="AV15" s="7" t="s">
        <v>1</v>
      </c>
      <c r="AW15" s="7" t="s">
        <v>1</v>
      </c>
      <c r="AX15" s="7" t="s">
        <v>1</v>
      </c>
      <c r="AY15" s="7" t="s">
        <v>1</v>
      </c>
      <c r="AZ15" s="7" t="s">
        <v>1</v>
      </c>
      <c r="BC15" s="7">
        <v>-20</v>
      </c>
      <c r="BD15" s="7">
        <v>-20</v>
      </c>
      <c r="BE15" s="7">
        <v>-20</v>
      </c>
      <c r="BF15" s="7">
        <v>-20</v>
      </c>
      <c r="BG15" s="7">
        <v>10.0545418132902</v>
      </c>
      <c r="BH15" s="7">
        <v>11.2820013261386</v>
      </c>
      <c r="BI15" s="7">
        <v>20</v>
      </c>
      <c r="BJ15" s="7">
        <v>20</v>
      </c>
      <c r="BK15" s="7">
        <v>20</v>
      </c>
      <c r="BL15" s="7">
        <v>20</v>
      </c>
      <c r="BM15" s="7">
        <v>13.3310372039731</v>
      </c>
    </row>
    <row r="16" spans="1:66" x14ac:dyDescent="0.3">
      <c r="A16" s="5">
        <v>5</v>
      </c>
      <c r="C16" s="7">
        <v>0</v>
      </c>
      <c r="D16" s="7">
        <v>7.92</v>
      </c>
      <c r="E16" s="7">
        <v>10.85</v>
      </c>
      <c r="F16" s="7">
        <v>17.59</v>
      </c>
      <c r="G16" s="7">
        <v>37.590000000000003</v>
      </c>
      <c r="H16" s="7">
        <v>57.59</v>
      </c>
      <c r="I16" s="7">
        <v>77.59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P16" s="7">
        <v>60</v>
      </c>
      <c r="Q16" s="7">
        <v>60</v>
      </c>
      <c r="R16" s="7">
        <v>60</v>
      </c>
      <c r="S16" s="7">
        <v>60</v>
      </c>
      <c r="T16" s="7">
        <v>60</v>
      </c>
      <c r="U16" s="7">
        <v>60</v>
      </c>
      <c r="V16" s="7">
        <v>40</v>
      </c>
      <c r="W16" s="7">
        <v>36.623197141198702</v>
      </c>
      <c r="X16" s="7">
        <v>40</v>
      </c>
      <c r="Y16" s="6">
        <v>36.914101564083197</v>
      </c>
      <c r="Z16" s="7">
        <v>20.243586466969699</v>
      </c>
      <c r="AC16" s="7">
        <v>90</v>
      </c>
      <c r="AD16" s="7">
        <v>75.849999999999994</v>
      </c>
      <c r="AE16" s="7">
        <v>61.7</v>
      </c>
      <c r="AF16" s="7">
        <v>47.55</v>
      </c>
      <c r="AG16" s="7">
        <v>33.39</v>
      </c>
      <c r="AH16" s="7">
        <v>79.239999999999995</v>
      </c>
      <c r="AI16" s="7">
        <v>125.09</v>
      </c>
      <c r="AJ16" s="7">
        <v>165.09</v>
      </c>
      <c r="AK16" s="7">
        <v>201.71</v>
      </c>
      <c r="AL16" s="7">
        <v>241.71</v>
      </c>
      <c r="AM16" s="7">
        <v>279.66000000000003</v>
      </c>
      <c r="AN16" s="7">
        <v>299.89999999999998</v>
      </c>
      <c r="AP16" s="7">
        <v>-14.15</v>
      </c>
      <c r="AQ16" s="7">
        <v>-14.15</v>
      </c>
      <c r="AR16" s="7">
        <v>-14.15</v>
      </c>
      <c r="AS16" s="7">
        <v>-14.15</v>
      </c>
      <c r="AT16" s="7">
        <v>45.85</v>
      </c>
      <c r="AU16" s="7">
        <v>45.85</v>
      </c>
      <c r="AV16" s="7">
        <v>40</v>
      </c>
      <c r="AW16" s="7">
        <v>36.619999999999997</v>
      </c>
      <c r="AX16" s="7">
        <v>40</v>
      </c>
      <c r="AY16" s="7">
        <v>37.950000000000003</v>
      </c>
      <c r="AZ16" s="7">
        <v>20.239999999999998</v>
      </c>
      <c r="BC16" s="7">
        <v>7.92422567693177</v>
      </c>
      <c r="BD16" s="7">
        <v>2.92422569347471</v>
      </c>
      <c r="BE16" s="7">
        <v>6.7464118041170202</v>
      </c>
      <c r="BF16" s="7">
        <v>19.999999999453099</v>
      </c>
      <c r="BG16" s="7">
        <v>20</v>
      </c>
      <c r="BH16" s="7">
        <v>20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</row>
    <row r="17" spans="1:65" x14ac:dyDescent="0.3">
      <c r="C17" s="7">
        <v>10</v>
      </c>
      <c r="D17" s="7">
        <v>7.92</v>
      </c>
      <c r="E17" s="7">
        <v>10.85</v>
      </c>
      <c r="F17" s="7">
        <v>9.9499999999999993</v>
      </c>
      <c r="G17" s="6">
        <v>-4.2</v>
      </c>
      <c r="H17" s="7">
        <v>10.82</v>
      </c>
      <c r="I17" s="7">
        <v>23.75</v>
      </c>
      <c r="J17" s="7">
        <v>43.75</v>
      </c>
      <c r="K17" s="7">
        <v>62.06</v>
      </c>
      <c r="L17" s="7">
        <v>82.06</v>
      </c>
      <c r="M17" s="6">
        <v>101.03</v>
      </c>
      <c r="N17" s="6">
        <v>111.15</v>
      </c>
      <c r="P17" s="7">
        <v>-60</v>
      </c>
      <c r="Q17" s="7">
        <v>-60</v>
      </c>
      <c r="R17" s="7">
        <v>-60</v>
      </c>
      <c r="S17" s="7">
        <v>-60</v>
      </c>
      <c r="T17" s="7">
        <v>-60</v>
      </c>
      <c r="U17" s="7">
        <v>-60</v>
      </c>
      <c r="V17" s="7">
        <v>-40</v>
      </c>
      <c r="W17" s="7">
        <v>-40</v>
      </c>
      <c r="X17" s="7">
        <v>-40</v>
      </c>
      <c r="Y17" s="7">
        <v>-40</v>
      </c>
      <c r="Z17" s="7">
        <v>-40</v>
      </c>
      <c r="AC17" s="7" t="s">
        <v>1</v>
      </c>
      <c r="AD17" s="7" t="s">
        <v>1</v>
      </c>
      <c r="AE17" s="7" t="s">
        <v>1</v>
      </c>
      <c r="AF17" s="7" t="s">
        <v>1</v>
      </c>
      <c r="AG17" s="7" t="s">
        <v>1</v>
      </c>
      <c r="AH17" s="7" t="s">
        <v>1</v>
      </c>
      <c r="AI17" s="7" t="s">
        <v>1</v>
      </c>
      <c r="AJ17" s="7" t="s">
        <v>1</v>
      </c>
      <c r="AK17" s="7" t="s">
        <v>1</v>
      </c>
      <c r="AL17" s="7" t="s">
        <v>1</v>
      </c>
      <c r="AM17" s="7" t="s">
        <v>1</v>
      </c>
      <c r="AN17" s="7" t="s">
        <v>1</v>
      </c>
      <c r="AP17" s="7" t="s">
        <v>1</v>
      </c>
      <c r="AQ17" s="7" t="s">
        <v>1</v>
      </c>
      <c r="AR17" s="7" t="s">
        <v>1</v>
      </c>
      <c r="AS17" s="7" t="s">
        <v>1</v>
      </c>
      <c r="AT17" s="7" t="s">
        <v>1</v>
      </c>
      <c r="AU17" s="7" t="s">
        <v>1</v>
      </c>
      <c r="AV17" s="7" t="s">
        <v>1</v>
      </c>
      <c r="AW17" s="7" t="s">
        <v>1</v>
      </c>
      <c r="AX17" s="7" t="s">
        <v>1</v>
      </c>
      <c r="AY17" s="7" t="s">
        <v>1</v>
      </c>
      <c r="AZ17" s="7" t="s">
        <v>1</v>
      </c>
      <c r="BC17" s="7">
        <v>-2.0757743231210002</v>
      </c>
      <c r="BD17" s="7">
        <v>2.9242256981190198</v>
      </c>
      <c r="BE17" s="7">
        <v>-0.89796046412295305</v>
      </c>
      <c r="BF17" s="7">
        <v>-14.151548659247901</v>
      </c>
      <c r="BG17" s="7">
        <v>15.0247545557239</v>
      </c>
      <c r="BH17" s="7">
        <v>12.924225678919299</v>
      </c>
      <c r="BI17" s="7">
        <v>20</v>
      </c>
      <c r="BJ17" s="7">
        <v>18.3115985002567</v>
      </c>
      <c r="BK17" s="7">
        <v>20</v>
      </c>
      <c r="BL17" s="7">
        <v>18.973622402273801</v>
      </c>
      <c r="BM17" s="7">
        <v>10.1217932103855</v>
      </c>
    </row>
    <row r="18" spans="1:65" x14ac:dyDescent="0.3">
      <c r="C18" s="7">
        <v>80</v>
      </c>
      <c r="D18" s="7">
        <v>60</v>
      </c>
      <c r="E18" s="7">
        <v>40</v>
      </c>
      <c r="F18" s="7">
        <v>20</v>
      </c>
      <c r="G18" s="7">
        <v>0</v>
      </c>
      <c r="H18" s="7">
        <v>10.82</v>
      </c>
      <c r="I18" s="7">
        <v>23.75</v>
      </c>
      <c r="J18" s="7">
        <v>43.75</v>
      </c>
      <c r="K18" s="7">
        <v>62.06</v>
      </c>
      <c r="L18" s="7">
        <v>82.06</v>
      </c>
      <c r="M18" s="6">
        <v>101.03</v>
      </c>
      <c r="N18" s="6">
        <v>111.15</v>
      </c>
      <c r="P18" s="7" t="s">
        <v>1</v>
      </c>
      <c r="Q18" s="7" t="s">
        <v>1</v>
      </c>
      <c r="R18" s="7" t="s">
        <v>1</v>
      </c>
      <c r="S18" s="7" t="s">
        <v>1</v>
      </c>
      <c r="T18" s="7" t="s">
        <v>1</v>
      </c>
      <c r="U18" s="7" t="s">
        <v>1</v>
      </c>
      <c r="V18" s="7" t="s">
        <v>1</v>
      </c>
      <c r="W18" s="7" t="s">
        <v>1</v>
      </c>
      <c r="X18" s="7" t="s">
        <v>1</v>
      </c>
      <c r="Y18" s="7" t="s">
        <v>1</v>
      </c>
      <c r="Z18" s="7" t="s">
        <v>1</v>
      </c>
      <c r="AC18" s="7" t="s">
        <v>1</v>
      </c>
      <c r="AD18" s="7" t="s">
        <v>1</v>
      </c>
      <c r="AE18" s="7" t="s">
        <v>1</v>
      </c>
      <c r="AF18" s="7" t="s">
        <v>1</v>
      </c>
      <c r="AG18" s="7" t="s">
        <v>1</v>
      </c>
      <c r="AH18" s="7" t="s">
        <v>1</v>
      </c>
      <c r="AI18" s="7" t="s">
        <v>1</v>
      </c>
      <c r="AJ18" s="7" t="s">
        <v>1</v>
      </c>
      <c r="AK18" s="7" t="s">
        <v>1</v>
      </c>
      <c r="AL18" s="7" t="s">
        <v>1</v>
      </c>
      <c r="AM18" s="7" t="s">
        <v>1</v>
      </c>
      <c r="AN18" s="7" t="s">
        <v>1</v>
      </c>
      <c r="AP18" s="7" t="s">
        <v>1</v>
      </c>
      <c r="AQ18" s="7" t="s">
        <v>1</v>
      </c>
      <c r="AR18" s="7" t="s">
        <v>1</v>
      </c>
      <c r="AS18" s="7" t="s">
        <v>1</v>
      </c>
      <c r="AT18" s="7" t="s">
        <v>1</v>
      </c>
      <c r="AU18" s="7" t="s">
        <v>1</v>
      </c>
      <c r="AV18" s="7" t="s">
        <v>1</v>
      </c>
      <c r="AW18" s="7" t="s">
        <v>1</v>
      </c>
      <c r="AX18" s="7" t="s">
        <v>1</v>
      </c>
      <c r="AY18" s="7" t="s">
        <v>1</v>
      </c>
      <c r="AZ18" s="7" t="s">
        <v>1</v>
      </c>
      <c r="BC18" s="7">
        <v>-20</v>
      </c>
      <c r="BD18" s="7">
        <v>-20</v>
      </c>
      <c r="BE18" s="7">
        <v>-19.999999999999901</v>
      </c>
      <c r="BF18" s="7">
        <v>-20</v>
      </c>
      <c r="BG18" s="7">
        <v>10.823696515227001</v>
      </c>
      <c r="BH18" s="7">
        <v>12.924225661437999</v>
      </c>
      <c r="BI18" s="7">
        <v>20</v>
      </c>
      <c r="BJ18" s="7">
        <v>18.3115986341626</v>
      </c>
      <c r="BK18" s="7">
        <v>20</v>
      </c>
      <c r="BL18" s="7">
        <v>18.973622369483301</v>
      </c>
      <c r="BM18" s="7">
        <v>10.1217932649232</v>
      </c>
    </row>
    <row r="19" spans="1:65" x14ac:dyDescent="0.3">
      <c r="A19" s="5">
        <v>6</v>
      </c>
      <c r="C19" s="7">
        <v>0</v>
      </c>
      <c r="D19" s="7">
        <v>8.01</v>
      </c>
      <c r="E19" s="7">
        <v>11.02</v>
      </c>
      <c r="F19" s="7">
        <v>17.98</v>
      </c>
      <c r="G19" s="7">
        <v>37.979999999999997</v>
      </c>
      <c r="H19" s="7">
        <v>57.98</v>
      </c>
      <c r="I19" s="7">
        <v>77.98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P19" s="7">
        <v>60</v>
      </c>
      <c r="Q19" s="7">
        <v>60</v>
      </c>
      <c r="R19" s="7">
        <v>60</v>
      </c>
      <c r="S19" s="7">
        <v>60</v>
      </c>
      <c r="T19" s="7">
        <v>60</v>
      </c>
      <c r="U19" s="7">
        <v>60</v>
      </c>
      <c r="V19" s="7">
        <v>40</v>
      </c>
      <c r="W19" s="7">
        <v>36.623197141198702</v>
      </c>
      <c r="X19" s="7">
        <v>40</v>
      </c>
      <c r="Y19" s="6">
        <v>36.075842317583202</v>
      </c>
      <c r="Z19" s="7">
        <v>20.243586466969699</v>
      </c>
      <c r="AC19" s="7">
        <v>90</v>
      </c>
      <c r="AD19" s="7">
        <v>76.02</v>
      </c>
      <c r="AE19" s="7">
        <v>62.04</v>
      </c>
      <c r="AF19" s="7">
        <v>48.06</v>
      </c>
      <c r="AG19" s="7">
        <v>34.08</v>
      </c>
      <c r="AH19" s="7">
        <v>80.099999999999994</v>
      </c>
      <c r="AI19" s="7">
        <v>126.12</v>
      </c>
      <c r="AJ19" s="7">
        <v>166.12</v>
      </c>
      <c r="AK19" s="7">
        <v>202.75</v>
      </c>
      <c r="AL19" s="7">
        <v>242.75</v>
      </c>
      <c r="AM19" s="7">
        <v>279.66000000000003</v>
      </c>
      <c r="AN19" s="7">
        <v>299.89999999999998</v>
      </c>
      <c r="AP19" s="7">
        <v>-13.98</v>
      </c>
      <c r="AQ19" s="7">
        <v>-13.98</v>
      </c>
      <c r="AR19" s="7">
        <v>-13.98</v>
      </c>
      <c r="AS19" s="7">
        <v>-13.98</v>
      </c>
      <c r="AT19" s="7">
        <v>46.02</v>
      </c>
      <c r="AU19" s="7">
        <v>46.02</v>
      </c>
      <c r="AV19" s="7">
        <v>40</v>
      </c>
      <c r="AW19" s="7">
        <v>36.619999999999997</v>
      </c>
      <c r="AX19" s="7">
        <v>40</v>
      </c>
      <c r="AY19" s="7">
        <v>36.909999999999997</v>
      </c>
      <c r="AZ19" s="7">
        <v>20.239999999999998</v>
      </c>
      <c r="BC19" s="7">
        <v>8.01030800547524</v>
      </c>
      <c r="BD19" s="7">
        <v>3.0103080181409498</v>
      </c>
      <c r="BE19" s="7">
        <v>6.9638605880714701</v>
      </c>
      <c r="BF19" s="7">
        <v>20</v>
      </c>
      <c r="BG19" s="7">
        <v>20</v>
      </c>
      <c r="BH19" s="7">
        <v>20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</row>
    <row r="20" spans="1:65" x14ac:dyDescent="0.3">
      <c r="C20" s="7">
        <v>10</v>
      </c>
      <c r="D20" s="7">
        <v>8.01</v>
      </c>
      <c r="E20" s="7">
        <v>11.02</v>
      </c>
      <c r="F20" s="7">
        <v>10.08</v>
      </c>
      <c r="G20" s="6">
        <v>-3.9</v>
      </c>
      <c r="H20" s="7">
        <v>11.06</v>
      </c>
      <c r="I20" s="7">
        <v>24.07</v>
      </c>
      <c r="J20" s="7">
        <v>44.07</v>
      </c>
      <c r="K20" s="7">
        <v>62.38</v>
      </c>
      <c r="L20" s="7">
        <v>82.38</v>
      </c>
      <c r="M20" s="6">
        <v>100.84</v>
      </c>
      <c r="N20" s="6">
        <v>110.96</v>
      </c>
      <c r="P20" s="7">
        <v>-60</v>
      </c>
      <c r="Q20" s="7">
        <v>-60</v>
      </c>
      <c r="R20" s="7">
        <v>-60</v>
      </c>
      <c r="S20" s="7">
        <v>-60</v>
      </c>
      <c r="T20" s="7">
        <v>-60</v>
      </c>
      <c r="U20" s="7">
        <v>-60</v>
      </c>
      <c r="V20" s="7">
        <v>-40</v>
      </c>
      <c r="W20" s="7">
        <v>-40</v>
      </c>
      <c r="X20" s="7">
        <v>-40</v>
      </c>
      <c r="Y20" s="7">
        <v>-40</v>
      </c>
      <c r="Z20" s="7">
        <v>-40</v>
      </c>
      <c r="AC20" s="7" t="s">
        <v>1</v>
      </c>
      <c r="AD20" s="7" t="s">
        <v>1</v>
      </c>
      <c r="AE20" s="7" t="s">
        <v>1</v>
      </c>
      <c r="AF20" s="7" t="s">
        <v>1</v>
      </c>
      <c r="AG20" s="7" t="s">
        <v>1</v>
      </c>
      <c r="AH20" s="7" t="s">
        <v>1</v>
      </c>
      <c r="AI20" s="7" t="s">
        <v>1</v>
      </c>
      <c r="AJ20" s="7" t="s">
        <v>1</v>
      </c>
      <c r="AK20" s="7" t="s">
        <v>1</v>
      </c>
      <c r="AL20" s="7" t="s">
        <v>1</v>
      </c>
      <c r="AM20" s="7" t="s">
        <v>1</v>
      </c>
      <c r="AN20" s="7" t="s">
        <v>1</v>
      </c>
      <c r="AP20" s="7" t="s">
        <v>1</v>
      </c>
      <c r="AQ20" s="7" t="s">
        <v>1</v>
      </c>
      <c r="AR20" s="7" t="s">
        <v>1</v>
      </c>
      <c r="AS20" s="7" t="s">
        <v>1</v>
      </c>
      <c r="AT20" s="7" t="s">
        <v>1</v>
      </c>
      <c r="AU20" s="7" t="s">
        <v>1</v>
      </c>
      <c r="AV20" s="7" t="s">
        <v>1</v>
      </c>
      <c r="AW20" s="7" t="s">
        <v>1</v>
      </c>
      <c r="AX20" s="7" t="s">
        <v>1</v>
      </c>
      <c r="AY20" s="7" t="s">
        <v>1</v>
      </c>
      <c r="AZ20" s="7" t="s">
        <v>1</v>
      </c>
      <c r="BC20" s="7">
        <v>-1.9896919745422099</v>
      </c>
      <c r="BD20" s="7">
        <v>3.01030802288013</v>
      </c>
      <c r="BE20" s="7">
        <v>-0.94324454254772805</v>
      </c>
      <c r="BF20" s="7">
        <v>-13.979383954477999</v>
      </c>
      <c r="BG20" s="7">
        <v>14.9613142449144</v>
      </c>
      <c r="BH20" s="7">
        <v>13.010308043586299</v>
      </c>
      <c r="BI20" s="7">
        <v>20</v>
      </c>
      <c r="BJ20" s="7">
        <v>18.3115985696619</v>
      </c>
      <c r="BK20" s="7">
        <v>20</v>
      </c>
      <c r="BL20" s="7">
        <v>18.457051038997999</v>
      </c>
      <c r="BM20" s="7">
        <v>10.121793311244099</v>
      </c>
    </row>
    <row r="21" spans="1:65" x14ac:dyDescent="0.3">
      <c r="C21" s="7">
        <v>80</v>
      </c>
      <c r="D21" s="7">
        <v>60</v>
      </c>
      <c r="E21" s="7">
        <v>40</v>
      </c>
      <c r="F21" s="7">
        <v>20</v>
      </c>
      <c r="G21" s="7">
        <v>0</v>
      </c>
      <c r="H21" s="7">
        <v>11.06</v>
      </c>
      <c r="I21" s="7">
        <v>24.07</v>
      </c>
      <c r="J21" s="7">
        <v>44.07</v>
      </c>
      <c r="K21" s="7">
        <v>62.38</v>
      </c>
      <c r="L21" s="7">
        <v>82.38</v>
      </c>
      <c r="M21" s="6">
        <v>100.84</v>
      </c>
      <c r="N21" s="6">
        <v>110.96</v>
      </c>
      <c r="P21" s="7" t="s">
        <v>1</v>
      </c>
      <c r="Q21" s="7" t="s">
        <v>1</v>
      </c>
      <c r="R21" s="7" t="s">
        <v>1</v>
      </c>
      <c r="S21" s="7" t="s">
        <v>1</v>
      </c>
      <c r="T21" s="7" t="s">
        <v>1</v>
      </c>
      <c r="U21" s="7" t="s">
        <v>1</v>
      </c>
      <c r="V21" s="7" t="s">
        <v>1</v>
      </c>
      <c r="W21" s="7" t="s">
        <v>1</v>
      </c>
      <c r="X21" s="7" t="s">
        <v>1</v>
      </c>
      <c r="Y21" s="7" t="s">
        <v>1</v>
      </c>
      <c r="Z21" s="7" t="s">
        <v>1</v>
      </c>
      <c r="AC21" s="7" t="s">
        <v>1</v>
      </c>
      <c r="AD21" s="7" t="s">
        <v>1</v>
      </c>
      <c r="AE21" s="7" t="s">
        <v>1</v>
      </c>
      <c r="AF21" s="7" t="s">
        <v>1</v>
      </c>
      <c r="AG21" s="7" t="s">
        <v>1</v>
      </c>
      <c r="AH21" s="7" t="s">
        <v>1</v>
      </c>
      <c r="AI21" s="7" t="s">
        <v>1</v>
      </c>
      <c r="AJ21" s="7" t="s">
        <v>1</v>
      </c>
      <c r="AK21" s="7" t="s">
        <v>1</v>
      </c>
      <c r="AL21" s="7" t="s">
        <v>1</v>
      </c>
      <c r="AM21" s="7" t="s">
        <v>1</v>
      </c>
      <c r="AN21" s="7" t="s">
        <v>1</v>
      </c>
      <c r="AP21" s="7" t="s">
        <v>1</v>
      </c>
      <c r="AQ21" s="7" t="s">
        <v>1</v>
      </c>
      <c r="AR21" s="7" t="s">
        <v>1</v>
      </c>
      <c r="AS21" s="7" t="s">
        <v>1</v>
      </c>
      <c r="AT21" s="7" t="s">
        <v>1</v>
      </c>
      <c r="AU21" s="7" t="s">
        <v>1</v>
      </c>
      <c r="AV21" s="7" t="s">
        <v>1</v>
      </c>
      <c r="AW21" s="7" t="s">
        <v>1</v>
      </c>
      <c r="AX21" s="7" t="s">
        <v>1</v>
      </c>
      <c r="AY21" s="7" t="s">
        <v>1</v>
      </c>
      <c r="AZ21" s="7" t="s">
        <v>1</v>
      </c>
      <c r="BC21" s="7">
        <v>-20</v>
      </c>
      <c r="BD21" s="7">
        <v>-20</v>
      </c>
      <c r="BE21" s="7">
        <v>-20</v>
      </c>
      <c r="BF21" s="7">
        <v>-20</v>
      </c>
      <c r="BG21" s="7">
        <v>11.059301800626701</v>
      </c>
      <c r="BH21" s="7">
        <v>13.0103080226872</v>
      </c>
      <c r="BI21" s="7">
        <v>20</v>
      </c>
      <c r="BJ21" s="7">
        <v>18.3115985716138</v>
      </c>
      <c r="BK21" s="7">
        <v>20</v>
      </c>
      <c r="BL21" s="7">
        <v>18.457050851572198</v>
      </c>
      <c r="BM21" s="7">
        <v>10.121793166483</v>
      </c>
    </row>
    <row r="22" spans="1:65" x14ac:dyDescent="0.3">
      <c r="A22" s="5">
        <v>7</v>
      </c>
      <c r="C22" s="7">
        <v>0</v>
      </c>
      <c r="D22" s="7">
        <v>20</v>
      </c>
      <c r="E22" s="7">
        <v>39.619999999999997</v>
      </c>
      <c r="F22" s="7">
        <v>20.100000000000001</v>
      </c>
      <c r="G22" s="7">
        <v>40.1</v>
      </c>
      <c r="H22" s="7">
        <v>60.1</v>
      </c>
      <c r="I22" s="7">
        <v>80.099999999999994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P22" s="7">
        <v>60</v>
      </c>
      <c r="Q22" s="7">
        <v>60</v>
      </c>
      <c r="R22" s="7">
        <v>60</v>
      </c>
      <c r="S22" s="7">
        <v>60</v>
      </c>
      <c r="T22" s="7">
        <v>60</v>
      </c>
      <c r="U22" s="7">
        <v>60</v>
      </c>
      <c r="V22" s="7">
        <v>40</v>
      </c>
      <c r="W22" s="7">
        <v>36.623197141198702</v>
      </c>
      <c r="X22" s="7">
        <v>40</v>
      </c>
      <c r="Y22" s="6">
        <v>31.753587163048898</v>
      </c>
      <c r="Z22" s="7">
        <v>20.243586466969699</v>
      </c>
      <c r="AC22" s="7">
        <v>90</v>
      </c>
      <c r="AD22" s="7">
        <v>76.16</v>
      </c>
      <c r="AE22" s="7">
        <v>62.32</v>
      </c>
      <c r="AF22" s="7">
        <v>48.48</v>
      </c>
      <c r="AG22" s="7">
        <v>34.64</v>
      </c>
      <c r="AH22" s="7">
        <v>80.8</v>
      </c>
      <c r="AI22" s="7">
        <v>126.96</v>
      </c>
      <c r="AJ22" s="7">
        <v>166.96</v>
      </c>
      <c r="AK22" s="7">
        <v>203.59</v>
      </c>
      <c r="AL22" s="7">
        <v>243.59</v>
      </c>
      <c r="AM22" s="7">
        <v>279.66000000000003</v>
      </c>
      <c r="AN22" s="7">
        <v>299.89999999999998</v>
      </c>
      <c r="AP22" s="7">
        <v>-13.84</v>
      </c>
      <c r="AQ22" s="7">
        <v>-13.84</v>
      </c>
      <c r="AR22" s="7">
        <v>-13.84</v>
      </c>
      <c r="AS22" s="7">
        <v>-13.84</v>
      </c>
      <c r="AT22" s="7">
        <v>46.16</v>
      </c>
      <c r="AU22" s="7">
        <v>46.16</v>
      </c>
      <c r="AV22" s="7">
        <v>40</v>
      </c>
      <c r="AW22" s="7">
        <v>36.619999999999997</v>
      </c>
      <c r="AX22" s="7">
        <v>40</v>
      </c>
      <c r="AY22" s="7">
        <v>36.08</v>
      </c>
      <c r="AZ22" s="7">
        <v>20.239999999999998</v>
      </c>
      <c r="BC22" s="7">
        <v>20</v>
      </c>
      <c r="BD22" s="7">
        <v>19.621314442157701</v>
      </c>
      <c r="BE22" s="7">
        <v>-19.519066097653798</v>
      </c>
      <c r="BF22" s="7">
        <v>20</v>
      </c>
      <c r="BG22" s="7">
        <v>20</v>
      </c>
      <c r="BH22" s="7">
        <v>20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</row>
    <row r="23" spans="1:65" x14ac:dyDescent="0.3">
      <c r="C23" s="7">
        <v>10</v>
      </c>
      <c r="D23" s="7">
        <v>6.6</v>
      </c>
      <c r="E23" s="7">
        <v>13.36</v>
      </c>
      <c r="F23" s="7">
        <v>9.6</v>
      </c>
      <c r="G23" s="6">
        <v>-4.24</v>
      </c>
      <c r="H23" s="7">
        <v>13.3</v>
      </c>
      <c r="I23" s="7">
        <v>27.47</v>
      </c>
      <c r="J23" s="7">
        <v>47.47</v>
      </c>
      <c r="K23" s="7">
        <v>65.63</v>
      </c>
      <c r="L23" s="7">
        <v>85.63</v>
      </c>
      <c r="M23" s="6">
        <v>103.63</v>
      </c>
      <c r="N23" s="6">
        <v>113.63</v>
      </c>
      <c r="P23" s="7">
        <v>-60</v>
      </c>
      <c r="Q23" s="7">
        <v>-60</v>
      </c>
      <c r="R23" s="7">
        <v>-60</v>
      </c>
      <c r="S23" s="7">
        <v>-60</v>
      </c>
      <c r="T23" s="7">
        <v>-60</v>
      </c>
      <c r="U23" s="7">
        <v>-60</v>
      </c>
      <c r="V23" s="7">
        <v>-40</v>
      </c>
      <c r="W23" s="7">
        <v>-40</v>
      </c>
      <c r="X23" s="7">
        <v>-40</v>
      </c>
      <c r="Y23" s="7">
        <v>-40</v>
      </c>
      <c r="Z23" s="7">
        <v>-40</v>
      </c>
      <c r="AC23" s="7" t="s">
        <v>1</v>
      </c>
      <c r="AD23" s="7" t="s">
        <v>1</v>
      </c>
      <c r="AE23" s="7" t="s">
        <v>1</v>
      </c>
      <c r="AF23" s="7" t="s">
        <v>1</v>
      </c>
      <c r="AG23" s="7" t="s">
        <v>1</v>
      </c>
      <c r="AH23" s="7" t="s">
        <v>1</v>
      </c>
      <c r="AI23" s="7" t="s">
        <v>1</v>
      </c>
      <c r="AJ23" s="7" t="s">
        <v>1</v>
      </c>
      <c r="AK23" s="7" t="s">
        <v>1</v>
      </c>
      <c r="AL23" s="7" t="s">
        <v>1</v>
      </c>
      <c r="AM23" s="7" t="s">
        <v>1</v>
      </c>
      <c r="AN23" s="7" t="s">
        <v>1</v>
      </c>
      <c r="AP23" s="7" t="s">
        <v>1</v>
      </c>
      <c r="AQ23" s="7" t="s">
        <v>1</v>
      </c>
      <c r="AR23" s="7" t="s">
        <v>1</v>
      </c>
      <c r="AS23" s="7" t="s">
        <v>1</v>
      </c>
      <c r="AT23" s="7" t="s">
        <v>1</v>
      </c>
      <c r="AU23" s="7" t="s">
        <v>1</v>
      </c>
      <c r="AV23" s="7" t="s">
        <v>1</v>
      </c>
      <c r="AW23" s="7" t="s">
        <v>1</v>
      </c>
      <c r="AX23" s="7" t="s">
        <v>1</v>
      </c>
      <c r="AY23" s="7" t="s">
        <v>1</v>
      </c>
      <c r="AZ23" s="7" t="s">
        <v>1</v>
      </c>
      <c r="BC23" s="7">
        <v>-3.4036722313275698</v>
      </c>
      <c r="BD23" s="7">
        <v>6.7617908876099202</v>
      </c>
      <c r="BE23" s="7">
        <v>-3.75488359961706</v>
      </c>
      <c r="BF23" s="7">
        <v>-13.8442680280515</v>
      </c>
      <c r="BG23" s="7">
        <v>17.541592867408799</v>
      </c>
      <c r="BH23" s="7">
        <v>14.1655344581376</v>
      </c>
      <c r="BI23" s="7">
        <v>20</v>
      </c>
      <c r="BJ23" s="7">
        <v>18.167942128124999</v>
      </c>
      <c r="BK23" s="7">
        <v>20</v>
      </c>
      <c r="BL23" s="7">
        <v>17.991762770986199</v>
      </c>
      <c r="BM23" s="7">
        <v>9.9999973314039305</v>
      </c>
    </row>
    <row r="24" spans="1:65" x14ac:dyDescent="0.3">
      <c r="C24" s="7">
        <v>80</v>
      </c>
      <c r="D24" s="7">
        <v>60</v>
      </c>
      <c r="E24" s="7">
        <v>40</v>
      </c>
      <c r="F24" s="7">
        <v>20</v>
      </c>
      <c r="G24" s="7">
        <v>0</v>
      </c>
      <c r="H24" s="7">
        <v>15.43</v>
      </c>
      <c r="I24" s="7">
        <v>28.52</v>
      </c>
      <c r="J24" s="7">
        <v>48.52</v>
      </c>
      <c r="K24" s="7">
        <v>66.17</v>
      </c>
      <c r="L24" s="7">
        <v>86.17</v>
      </c>
      <c r="M24" s="6">
        <v>104.32</v>
      </c>
      <c r="N24" s="6">
        <v>114.52</v>
      </c>
      <c r="P24" s="7" t="s">
        <v>1</v>
      </c>
      <c r="Q24" s="7" t="s">
        <v>1</v>
      </c>
      <c r="R24" s="7" t="s">
        <v>1</v>
      </c>
      <c r="S24" s="7" t="s">
        <v>1</v>
      </c>
      <c r="T24" s="7" t="s">
        <v>1</v>
      </c>
      <c r="U24" s="7" t="s">
        <v>1</v>
      </c>
      <c r="V24" s="7" t="s">
        <v>1</v>
      </c>
      <c r="W24" s="7" t="s">
        <v>1</v>
      </c>
      <c r="X24" s="7" t="s">
        <v>1</v>
      </c>
      <c r="Y24" s="7" t="s">
        <v>1</v>
      </c>
      <c r="Z24" s="7" t="s">
        <v>1</v>
      </c>
      <c r="AC24" s="7" t="s">
        <v>1</v>
      </c>
      <c r="AD24" s="7" t="s">
        <v>1</v>
      </c>
      <c r="AE24" s="7" t="s">
        <v>1</v>
      </c>
      <c r="AF24" s="7" t="s">
        <v>1</v>
      </c>
      <c r="AG24" s="7" t="s">
        <v>1</v>
      </c>
      <c r="AH24" s="7" t="s">
        <v>1</v>
      </c>
      <c r="AI24" s="7" t="s">
        <v>1</v>
      </c>
      <c r="AJ24" s="7" t="s">
        <v>1</v>
      </c>
      <c r="AK24" s="7" t="s">
        <v>1</v>
      </c>
      <c r="AL24" s="7" t="s">
        <v>1</v>
      </c>
      <c r="AM24" s="7" t="s">
        <v>1</v>
      </c>
      <c r="AN24" s="7" t="s">
        <v>1</v>
      </c>
      <c r="AP24" s="7" t="s">
        <v>1</v>
      </c>
      <c r="AQ24" s="7" t="s">
        <v>1</v>
      </c>
      <c r="AR24" s="7" t="s">
        <v>1</v>
      </c>
      <c r="AS24" s="7" t="s">
        <v>1</v>
      </c>
      <c r="AT24" s="7" t="s">
        <v>1</v>
      </c>
      <c r="AU24" s="7" t="s">
        <v>1</v>
      </c>
      <c r="AV24" s="7" t="s">
        <v>1</v>
      </c>
      <c r="AW24" s="7" t="s">
        <v>1</v>
      </c>
      <c r="AX24" s="7" t="s">
        <v>1</v>
      </c>
      <c r="AY24" s="7" t="s">
        <v>1</v>
      </c>
      <c r="AZ24" s="7" t="s">
        <v>1</v>
      </c>
      <c r="BC24" s="7">
        <v>-20</v>
      </c>
      <c r="BD24" s="7">
        <v>-20</v>
      </c>
      <c r="BE24" s="7">
        <v>-20</v>
      </c>
      <c r="BF24" s="7">
        <v>-20</v>
      </c>
      <c r="BG24" s="7">
        <v>15.4329846190185</v>
      </c>
      <c r="BH24" s="7">
        <v>13.0829534599316</v>
      </c>
      <c r="BI24" s="7">
        <v>20</v>
      </c>
      <c r="BJ24" s="7">
        <v>17.653642732337399</v>
      </c>
      <c r="BK24" s="7">
        <v>20</v>
      </c>
      <c r="BL24" s="7">
        <v>18.152674343246801</v>
      </c>
      <c r="BM24" s="7">
        <v>10.1959508041819</v>
      </c>
    </row>
    <row r="25" spans="1:65" x14ac:dyDescent="0.3">
      <c r="A25" s="5">
        <v>8</v>
      </c>
      <c r="C25" s="7">
        <v>0</v>
      </c>
      <c r="D25" s="7">
        <v>2.61</v>
      </c>
      <c r="E25" s="7">
        <v>8.07</v>
      </c>
      <c r="F25" s="7">
        <v>16.12</v>
      </c>
      <c r="G25" s="7">
        <v>36.119999999999997</v>
      </c>
      <c r="H25" s="7">
        <v>56.12</v>
      </c>
      <c r="I25" s="7">
        <v>76.12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P25" s="7">
        <v>60</v>
      </c>
      <c r="Q25" s="7">
        <v>60</v>
      </c>
      <c r="R25" s="7">
        <v>60</v>
      </c>
      <c r="S25" s="7">
        <v>60</v>
      </c>
      <c r="T25" s="7">
        <v>60</v>
      </c>
      <c r="U25" s="7">
        <v>60</v>
      </c>
      <c r="V25" s="7">
        <v>40</v>
      </c>
      <c r="W25" s="7">
        <v>36.623197141198702</v>
      </c>
      <c r="X25" s="7">
        <v>40</v>
      </c>
      <c r="Y25" s="6">
        <v>26.204976406034401</v>
      </c>
      <c r="Z25" s="7">
        <v>20.243586466969699</v>
      </c>
      <c r="AC25" s="7">
        <v>90</v>
      </c>
      <c r="AD25" s="7">
        <v>76.88</v>
      </c>
      <c r="AE25" s="7">
        <v>63.76</v>
      </c>
      <c r="AF25" s="7">
        <v>50.64</v>
      </c>
      <c r="AG25" s="7">
        <v>37.520000000000003</v>
      </c>
      <c r="AH25" s="7">
        <v>84.4</v>
      </c>
      <c r="AI25" s="7">
        <v>131.28</v>
      </c>
      <c r="AJ25" s="7">
        <v>171.28</v>
      </c>
      <c r="AK25" s="7">
        <v>207.91</v>
      </c>
      <c r="AL25" s="7">
        <v>247.91</v>
      </c>
      <c r="AM25" s="7">
        <v>279.66000000000003</v>
      </c>
      <c r="AN25" s="7">
        <v>299.89999999999998</v>
      </c>
      <c r="AP25" s="7">
        <v>-13.12</v>
      </c>
      <c r="AQ25" s="7">
        <v>-13.12</v>
      </c>
      <c r="AR25" s="7">
        <v>-13.12</v>
      </c>
      <c r="AS25" s="7">
        <v>-13.12</v>
      </c>
      <c r="AT25" s="7">
        <v>46.88</v>
      </c>
      <c r="AU25" s="7">
        <v>46.88</v>
      </c>
      <c r="AV25" s="7">
        <v>40</v>
      </c>
      <c r="AW25" s="7">
        <v>36.619999999999997</v>
      </c>
      <c r="AX25" s="7">
        <v>40</v>
      </c>
      <c r="AY25" s="7">
        <v>31.75</v>
      </c>
      <c r="AZ25" s="7">
        <v>20.239999999999998</v>
      </c>
      <c r="BC25" s="7">
        <v>2.60901279993654</v>
      </c>
      <c r="BD25" s="7">
        <v>5.4580462180314004</v>
      </c>
      <c r="BE25" s="7">
        <v>8.0507423440267605</v>
      </c>
      <c r="BF25" s="7">
        <v>20</v>
      </c>
      <c r="BG25" s="7">
        <v>20</v>
      </c>
      <c r="BH25" s="7">
        <v>20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</row>
    <row r="26" spans="1:65" x14ac:dyDescent="0.3">
      <c r="C26" s="7">
        <v>10</v>
      </c>
      <c r="D26" s="7">
        <v>12.12</v>
      </c>
      <c r="E26" s="7">
        <v>15.36</v>
      </c>
      <c r="F26" s="7">
        <v>14.19</v>
      </c>
      <c r="G26" s="7">
        <v>1.0900000000000001</v>
      </c>
      <c r="H26" s="7">
        <v>15.78</v>
      </c>
      <c r="I26" s="7">
        <v>32.799999999999997</v>
      </c>
      <c r="J26" s="7">
        <v>52.8</v>
      </c>
      <c r="K26" s="7">
        <v>71.17</v>
      </c>
      <c r="L26" s="7">
        <v>91.17</v>
      </c>
      <c r="M26" s="6">
        <v>102.93</v>
      </c>
      <c r="N26" s="6">
        <v>108.89</v>
      </c>
      <c r="P26" s="7">
        <v>-60</v>
      </c>
      <c r="Q26" s="7">
        <v>-60</v>
      </c>
      <c r="R26" s="7">
        <v>-60</v>
      </c>
      <c r="S26" s="7">
        <v>-60</v>
      </c>
      <c r="T26" s="7">
        <v>-60</v>
      </c>
      <c r="U26" s="7">
        <v>-60</v>
      </c>
      <c r="V26" s="7">
        <v>-40</v>
      </c>
      <c r="W26" s="7">
        <v>-40</v>
      </c>
      <c r="X26" s="7">
        <v>-40</v>
      </c>
      <c r="Y26" s="7">
        <v>-40</v>
      </c>
      <c r="Z26" s="7">
        <v>-40</v>
      </c>
      <c r="AC26" s="7" t="s">
        <v>1</v>
      </c>
      <c r="AD26" s="7" t="s">
        <v>1</v>
      </c>
      <c r="AE26" s="7" t="s">
        <v>1</v>
      </c>
      <c r="AF26" s="7" t="s">
        <v>1</v>
      </c>
      <c r="AG26" s="7" t="s">
        <v>1</v>
      </c>
      <c r="AH26" s="7" t="s">
        <v>1</v>
      </c>
      <c r="AI26" s="7" t="s">
        <v>1</v>
      </c>
      <c r="AJ26" s="7" t="s">
        <v>1</v>
      </c>
      <c r="AK26" s="7" t="s">
        <v>1</v>
      </c>
      <c r="AL26" s="7" t="s">
        <v>1</v>
      </c>
      <c r="AM26" s="7" t="s">
        <v>1</v>
      </c>
      <c r="AN26" s="7" t="s">
        <v>1</v>
      </c>
      <c r="AP26" s="7" t="s">
        <v>1</v>
      </c>
      <c r="AQ26" s="7" t="s">
        <v>1</v>
      </c>
      <c r="AR26" s="7" t="s">
        <v>1</v>
      </c>
      <c r="AS26" s="7" t="s">
        <v>1</v>
      </c>
      <c r="AT26" s="7" t="s">
        <v>1</v>
      </c>
      <c r="AU26" s="7" t="s">
        <v>1</v>
      </c>
      <c r="AV26" s="7" t="s">
        <v>1</v>
      </c>
      <c r="AW26" s="7" t="s">
        <v>1</v>
      </c>
      <c r="AX26" s="7" t="s">
        <v>1</v>
      </c>
      <c r="AY26" s="7" t="s">
        <v>1</v>
      </c>
      <c r="AZ26" s="7" t="s">
        <v>1</v>
      </c>
      <c r="BC26" s="7">
        <v>2.11803617748597</v>
      </c>
      <c r="BD26" s="7">
        <v>3.2444523122631499</v>
      </c>
      <c r="BE26" s="7">
        <v>-1.17084269786654</v>
      </c>
      <c r="BF26" s="7">
        <v>-13.1066057168635</v>
      </c>
      <c r="BG26" s="7">
        <v>14.691537736900299</v>
      </c>
      <c r="BH26" s="7">
        <v>17.023472441753398</v>
      </c>
      <c r="BI26" s="7">
        <v>20</v>
      </c>
      <c r="BJ26" s="7">
        <v>18.3727270493677</v>
      </c>
      <c r="BK26" s="7">
        <v>20</v>
      </c>
      <c r="BL26" s="7">
        <v>11.760797617124799</v>
      </c>
      <c r="BM26" s="7">
        <v>5.9573761255287003</v>
      </c>
    </row>
    <row r="27" spans="1:65" x14ac:dyDescent="0.3">
      <c r="C27" s="7">
        <v>80</v>
      </c>
      <c r="D27" s="7">
        <v>60</v>
      </c>
      <c r="E27" s="7">
        <v>40</v>
      </c>
      <c r="F27" s="7">
        <v>20</v>
      </c>
      <c r="G27" s="7">
        <v>0</v>
      </c>
      <c r="H27" s="7">
        <v>11.94</v>
      </c>
      <c r="I27" s="7">
        <v>27.27</v>
      </c>
      <c r="J27" s="7">
        <v>47.27</v>
      </c>
      <c r="K27" s="7">
        <v>65.55</v>
      </c>
      <c r="L27" s="7">
        <v>85.55</v>
      </c>
      <c r="M27" s="6">
        <v>105.55</v>
      </c>
      <c r="N27" s="6">
        <v>119.83</v>
      </c>
      <c r="P27" s="7" t="s">
        <v>1</v>
      </c>
      <c r="Q27" s="7" t="s">
        <v>1</v>
      </c>
      <c r="R27" s="7" t="s">
        <v>1</v>
      </c>
      <c r="S27" s="7" t="s">
        <v>1</v>
      </c>
      <c r="T27" s="7" t="s">
        <v>1</v>
      </c>
      <c r="U27" s="7" t="s">
        <v>1</v>
      </c>
      <c r="V27" s="7" t="s">
        <v>1</v>
      </c>
      <c r="W27" s="7" t="s">
        <v>1</v>
      </c>
      <c r="X27" s="7" t="s">
        <v>1</v>
      </c>
      <c r="Y27" s="7" t="s">
        <v>1</v>
      </c>
      <c r="Z27" s="7" t="s">
        <v>1</v>
      </c>
      <c r="AC27" s="7" t="s">
        <v>1</v>
      </c>
      <c r="AD27" s="7" t="s">
        <v>1</v>
      </c>
      <c r="AE27" s="7" t="s">
        <v>1</v>
      </c>
      <c r="AF27" s="7" t="s">
        <v>1</v>
      </c>
      <c r="AG27" s="7" t="s">
        <v>1</v>
      </c>
      <c r="AH27" s="7" t="s">
        <v>1</v>
      </c>
      <c r="AI27" s="7" t="s">
        <v>1</v>
      </c>
      <c r="AJ27" s="7" t="s">
        <v>1</v>
      </c>
      <c r="AK27" s="7" t="s">
        <v>1</v>
      </c>
      <c r="AL27" s="7" t="s">
        <v>1</v>
      </c>
      <c r="AM27" s="7" t="s">
        <v>1</v>
      </c>
      <c r="AN27" s="7" t="s">
        <v>1</v>
      </c>
      <c r="AP27" s="7" t="s">
        <v>1</v>
      </c>
      <c r="AQ27" s="7" t="s">
        <v>1</v>
      </c>
      <c r="AR27" s="7" t="s">
        <v>1</v>
      </c>
      <c r="AS27" s="7" t="s">
        <v>1</v>
      </c>
      <c r="AT27" s="7" t="s">
        <v>1</v>
      </c>
      <c r="AU27" s="7" t="s">
        <v>1</v>
      </c>
      <c r="AV27" s="7" t="s">
        <v>1</v>
      </c>
      <c r="AW27" s="7" t="s">
        <v>1</v>
      </c>
      <c r="AX27" s="7" t="s">
        <v>1</v>
      </c>
      <c r="AY27" s="7" t="s">
        <v>1</v>
      </c>
      <c r="AZ27" s="7" t="s">
        <v>1</v>
      </c>
      <c r="BC27" s="7">
        <v>-20</v>
      </c>
      <c r="BD27" s="7">
        <v>-20</v>
      </c>
      <c r="BE27" s="7">
        <v>-20</v>
      </c>
      <c r="BF27" s="7">
        <v>-20</v>
      </c>
      <c r="BG27" s="7">
        <v>11.9396499075807</v>
      </c>
      <c r="BH27" s="7">
        <v>15.327765201791401</v>
      </c>
      <c r="BI27" s="7">
        <v>20</v>
      </c>
      <c r="BJ27" s="7">
        <v>18.281195647642502</v>
      </c>
      <c r="BK27" s="7">
        <v>20</v>
      </c>
      <c r="BL27" s="7">
        <v>20</v>
      </c>
      <c r="BM27" s="7">
        <v>14.285810418420199</v>
      </c>
    </row>
    <row r="28" spans="1:65" x14ac:dyDescent="0.3">
      <c r="A28" s="5">
        <v>9</v>
      </c>
      <c r="C28" s="7">
        <v>0</v>
      </c>
      <c r="D28" s="7">
        <v>8.9</v>
      </c>
      <c r="E28" s="7">
        <v>12.81</v>
      </c>
      <c r="F28" s="7">
        <v>22.02</v>
      </c>
      <c r="G28" s="7">
        <v>42.02</v>
      </c>
      <c r="H28" s="7">
        <v>62.02</v>
      </c>
      <c r="I28" s="7">
        <v>82.02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P28" s="7">
        <v>60</v>
      </c>
      <c r="Q28" s="7">
        <v>60</v>
      </c>
      <c r="R28" s="7">
        <v>60</v>
      </c>
      <c r="S28" s="7">
        <v>60</v>
      </c>
      <c r="T28" s="7">
        <v>60</v>
      </c>
      <c r="U28" s="7">
        <v>60</v>
      </c>
      <c r="V28" s="7">
        <v>40</v>
      </c>
      <c r="W28" s="7">
        <v>36.623197141198702</v>
      </c>
      <c r="X28" s="7">
        <v>40</v>
      </c>
      <c r="Y28" s="7">
        <v>26.204976406034401</v>
      </c>
      <c r="Z28" s="6">
        <v>11.303515563089601</v>
      </c>
      <c r="AC28" s="7">
        <v>90</v>
      </c>
      <c r="AD28" s="7">
        <v>77.81</v>
      </c>
      <c r="AE28" s="7">
        <v>65.61</v>
      </c>
      <c r="AF28" s="7">
        <v>53.42</v>
      </c>
      <c r="AG28" s="7">
        <v>41.22</v>
      </c>
      <c r="AH28" s="7">
        <v>89.03</v>
      </c>
      <c r="AI28" s="7">
        <v>136.83000000000001</v>
      </c>
      <c r="AJ28" s="7">
        <v>176.83</v>
      </c>
      <c r="AK28" s="7">
        <v>213.45</v>
      </c>
      <c r="AL28" s="7">
        <v>253.45</v>
      </c>
      <c r="AM28" s="7">
        <v>279.66000000000003</v>
      </c>
      <c r="AN28" s="7">
        <v>299.89999999999998</v>
      </c>
      <c r="AP28" s="7">
        <v>-12.19</v>
      </c>
      <c r="AQ28" s="7">
        <v>-12.19</v>
      </c>
      <c r="AR28" s="7">
        <v>-12.19</v>
      </c>
      <c r="AS28" s="7">
        <v>-12.19</v>
      </c>
      <c r="AT28" s="7">
        <v>47.81</v>
      </c>
      <c r="AU28" s="7">
        <v>47.81</v>
      </c>
      <c r="AV28" s="7">
        <v>40</v>
      </c>
      <c r="AW28" s="7">
        <v>36.619999999999997</v>
      </c>
      <c r="AX28" s="7">
        <v>40</v>
      </c>
      <c r="AY28" s="7">
        <v>26.2</v>
      </c>
      <c r="AZ28" s="7">
        <v>20.239999999999998</v>
      </c>
      <c r="BC28" s="7">
        <v>8.9027623623894208</v>
      </c>
      <c r="BD28" s="7">
        <v>3.9025832243516798</v>
      </c>
      <c r="BE28" s="7">
        <v>9.2178384320678894</v>
      </c>
      <c r="BF28" s="7">
        <v>20</v>
      </c>
      <c r="BG28" s="7">
        <v>20</v>
      </c>
      <c r="BH28" s="7">
        <v>20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</row>
    <row r="29" spans="1:65" x14ac:dyDescent="0.3">
      <c r="C29" s="7">
        <v>10</v>
      </c>
      <c r="D29" s="7">
        <v>8.9</v>
      </c>
      <c r="E29" s="7">
        <v>12.81</v>
      </c>
      <c r="F29" s="7">
        <v>11.39</v>
      </c>
      <c r="G29" s="6">
        <v>-0.8</v>
      </c>
      <c r="H29" s="7">
        <v>13.5</v>
      </c>
      <c r="I29" s="7">
        <v>27.4</v>
      </c>
      <c r="J29" s="7">
        <v>47.4</v>
      </c>
      <c r="K29" s="7">
        <v>65.72</v>
      </c>
      <c r="L29" s="7">
        <v>85.72</v>
      </c>
      <c r="M29" s="7">
        <v>98.82</v>
      </c>
      <c r="N29" s="6">
        <v>108.94</v>
      </c>
      <c r="P29" s="7">
        <v>-60</v>
      </c>
      <c r="Q29" s="7">
        <v>-60</v>
      </c>
      <c r="R29" s="7">
        <v>-60</v>
      </c>
      <c r="S29" s="7">
        <v>-60</v>
      </c>
      <c r="T29" s="7">
        <v>-60</v>
      </c>
      <c r="U29" s="7">
        <v>-60</v>
      </c>
      <c r="V29" s="7">
        <v>-40</v>
      </c>
      <c r="W29" s="7">
        <v>-40</v>
      </c>
      <c r="X29" s="7">
        <v>-40</v>
      </c>
      <c r="Y29" s="7">
        <v>-40</v>
      </c>
      <c r="Z29" s="7">
        <v>-40</v>
      </c>
      <c r="AC29" s="7" t="s">
        <v>1</v>
      </c>
      <c r="AD29" s="7" t="s">
        <v>1</v>
      </c>
      <c r="AE29" s="7" t="s">
        <v>1</v>
      </c>
      <c r="AF29" s="7" t="s">
        <v>1</v>
      </c>
      <c r="AG29" s="7" t="s">
        <v>1</v>
      </c>
      <c r="AH29" s="7" t="s">
        <v>1</v>
      </c>
      <c r="AI29" s="7" t="s">
        <v>1</v>
      </c>
      <c r="AJ29" s="7" t="s">
        <v>1</v>
      </c>
      <c r="AK29" s="7" t="s">
        <v>1</v>
      </c>
      <c r="AL29" s="7" t="s">
        <v>1</v>
      </c>
      <c r="AM29" s="7" t="s">
        <v>1</v>
      </c>
      <c r="AN29" s="7" t="s">
        <v>1</v>
      </c>
      <c r="AP29" s="7" t="s">
        <v>1</v>
      </c>
      <c r="AQ29" s="7" t="s">
        <v>1</v>
      </c>
      <c r="AR29" s="7" t="s">
        <v>1</v>
      </c>
      <c r="AS29" s="7" t="s">
        <v>1</v>
      </c>
      <c r="AT29" s="7" t="s">
        <v>1</v>
      </c>
      <c r="AU29" s="7" t="s">
        <v>1</v>
      </c>
      <c r="AV29" s="7" t="s">
        <v>1</v>
      </c>
      <c r="AW29" s="7" t="s">
        <v>1</v>
      </c>
      <c r="AX29" s="7" t="s">
        <v>1</v>
      </c>
      <c r="AY29" s="7" t="s">
        <v>1</v>
      </c>
      <c r="AZ29" s="7" t="s">
        <v>1</v>
      </c>
      <c r="BC29" s="7">
        <v>-1.09739778476481</v>
      </c>
      <c r="BD29" s="7">
        <v>3.9027950587921501</v>
      </c>
      <c r="BE29" s="7">
        <v>-1.4126135404470299</v>
      </c>
      <c r="BF29" s="7">
        <v>-12.194858344617201</v>
      </c>
      <c r="BG29" s="7">
        <v>14.30371746216</v>
      </c>
      <c r="BH29" s="7">
        <v>13.9026066475343</v>
      </c>
      <c r="BI29" s="7">
        <v>20</v>
      </c>
      <c r="BJ29" s="7">
        <v>18.311610322043201</v>
      </c>
      <c r="BK29" s="7">
        <v>20</v>
      </c>
      <c r="BL29" s="7">
        <v>13.1024659375424</v>
      </c>
      <c r="BM29" s="7">
        <v>10.121654092968001</v>
      </c>
    </row>
    <row r="30" spans="1:65" x14ac:dyDescent="0.3">
      <c r="C30" s="7">
        <v>80</v>
      </c>
      <c r="D30" s="7">
        <v>60</v>
      </c>
      <c r="E30" s="7">
        <v>40</v>
      </c>
      <c r="F30" s="7">
        <v>20</v>
      </c>
      <c r="G30" s="7">
        <v>0</v>
      </c>
      <c r="H30" s="7">
        <v>13.5</v>
      </c>
      <c r="I30" s="7">
        <v>27.4</v>
      </c>
      <c r="J30" s="7">
        <v>47.4</v>
      </c>
      <c r="K30" s="7">
        <v>65.72</v>
      </c>
      <c r="L30" s="7">
        <v>85.72</v>
      </c>
      <c r="M30" s="7">
        <v>98.82</v>
      </c>
      <c r="N30" s="6">
        <v>108.94</v>
      </c>
      <c r="P30" s="7" t="s">
        <v>1</v>
      </c>
      <c r="Q30" s="7" t="s">
        <v>1</v>
      </c>
      <c r="R30" s="7" t="s">
        <v>1</v>
      </c>
      <c r="S30" s="7" t="s">
        <v>1</v>
      </c>
      <c r="T30" s="7" t="s">
        <v>1</v>
      </c>
      <c r="U30" s="7" t="s">
        <v>1</v>
      </c>
      <c r="V30" s="7" t="s">
        <v>1</v>
      </c>
      <c r="W30" s="7" t="s">
        <v>1</v>
      </c>
      <c r="X30" s="7" t="s">
        <v>1</v>
      </c>
      <c r="Y30" s="7" t="s">
        <v>1</v>
      </c>
      <c r="Z30" s="7" t="s">
        <v>1</v>
      </c>
      <c r="AC30" s="7" t="s">
        <v>1</v>
      </c>
      <c r="AD30" s="7" t="s">
        <v>1</v>
      </c>
      <c r="AE30" s="7" t="s">
        <v>1</v>
      </c>
      <c r="AF30" s="7" t="s">
        <v>1</v>
      </c>
      <c r="AG30" s="7" t="s">
        <v>1</v>
      </c>
      <c r="AH30" s="7" t="s">
        <v>1</v>
      </c>
      <c r="AI30" s="7" t="s">
        <v>1</v>
      </c>
      <c r="AJ30" s="7" t="s">
        <v>1</v>
      </c>
      <c r="AK30" s="7" t="s">
        <v>1</v>
      </c>
      <c r="AL30" s="7" t="s">
        <v>1</v>
      </c>
      <c r="AM30" s="7" t="s">
        <v>1</v>
      </c>
      <c r="AN30" s="7" t="s">
        <v>1</v>
      </c>
      <c r="AP30" s="7" t="s">
        <v>1</v>
      </c>
      <c r="AQ30" s="7" t="s">
        <v>1</v>
      </c>
      <c r="AR30" s="7" t="s">
        <v>1</v>
      </c>
      <c r="AS30" s="7" t="s">
        <v>1</v>
      </c>
      <c r="AT30" s="7" t="s">
        <v>1</v>
      </c>
      <c r="AU30" s="7" t="s">
        <v>1</v>
      </c>
      <c r="AV30" s="7" t="s">
        <v>1</v>
      </c>
      <c r="AW30" s="7" t="s">
        <v>1</v>
      </c>
      <c r="AX30" s="7" t="s">
        <v>1</v>
      </c>
      <c r="AY30" s="7" t="s">
        <v>1</v>
      </c>
      <c r="AZ30" s="7" t="s">
        <v>1</v>
      </c>
      <c r="BC30" s="7">
        <v>-20</v>
      </c>
      <c r="BD30" s="7">
        <v>-20</v>
      </c>
      <c r="BE30" s="7">
        <v>-20</v>
      </c>
      <c r="BF30" s="7">
        <v>-20</v>
      </c>
      <c r="BG30" s="7">
        <v>13.5015000398833</v>
      </c>
      <c r="BH30" s="7">
        <v>13.902597064960499</v>
      </c>
      <c r="BI30" s="7">
        <v>20</v>
      </c>
      <c r="BJ30" s="7">
        <v>18.3115663067627</v>
      </c>
      <c r="BK30" s="7">
        <v>20</v>
      </c>
      <c r="BL30" s="7">
        <v>13.102568507773301</v>
      </c>
      <c r="BM30" s="7">
        <v>10.1218389845003</v>
      </c>
    </row>
    <row r="31" spans="1:65" x14ac:dyDescent="0.3">
      <c r="A31" s="5">
        <v>10</v>
      </c>
      <c r="C31" s="7">
        <v>0</v>
      </c>
      <c r="D31" s="7">
        <v>9.65</v>
      </c>
      <c r="E31" s="7">
        <v>14.29</v>
      </c>
      <c r="F31" s="7">
        <v>25.79</v>
      </c>
      <c r="G31" s="7">
        <v>45.79</v>
      </c>
      <c r="H31" s="7">
        <v>65.790000000000006</v>
      </c>
      <c r="I31" s="7">
        <v>85.79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P31" s="7">
        <v>60</v>
      </c>
      <c r="Q31" s="7">
        <v>60</v>
      </c>
      <c r="R31" s="7">
        <v>60</v>
      </c>
      <c r="S31" s="7">
        <v>60</v>
      </c>
      <c r="T31" s="7">
        <v>60</v>
      </c>
      <c r="U31" s="7">
        <v>60</v>
      </c>
      <c r="V31" s="7">
        <v>40</v>
      </c>
      <c r="W31" s="7">
        <v>36.623197141198702</v>
      </c>
      <c r="X31" s="7">
        <v>40</v>
      </c>
      <c r="Y31" s="6">
        <v>24.8018904171171</v>
      </c>
      <c r="Z31" s="7">
        <v>11.303515563089601</v>
      </c>
      <c r="AC31" s="7">
        <v>90</v>
      </c>
      <c r="AD31" s="7">
        <v>79.290000000000006</v>
      </c>
      <c r="AE31" s="7">
        <v>68.59</v>
      </c>
      <c r="AF31" s="7">
        <v>57.88</v>
      </c>
      <c r="AG31" s="7">
        <v>47.18</v>
      </c>
      <c r="AH31" s="7">
        <v>96.47</v>
      </c>
      <c r="AI31" s="7">
        <v>145.77000000000001</v>
      </c>
      <c r="AJ31" s="7">
        <v>185.77</v>
      </c>
      <c r="AK31" s="7">
        <v>222.39</v>
      </c>
      <c r="AL31" s="7">
        <v>262.39</v>
      </c>
      <c r="AM31" s="7">
        <v>288.60000000000002</v>
      </c>
      <c r="AN31" s="7">
        <v>299.89999999999998</v>
      </c>
      <c r="AP31" s="7">
        <v>-10.71</v>
      </c>
      <c r="AQ31" s="7">
        <v>-10.71</v>
      </c>
      <c r="AR31" s="7">
        <v>-10.71</v>
      </c>
      <c r="AS31" s="7">
        <v>-10.71</v>
      </c>
      <c r="AT31" s="7">
        <v>49.29</v>
      </c>
      <c r="AU31" s="7">
        <v>49.29</v>
      </c>
      <c r="AV31" s="7">
        <v>40</v>
      </c>
      <c r="AW31" s="7">
        <v>36.619999999999997</v>
      </c>
      <c r="AX31" s="7">
        <v>40</v>
      </c>
      <c r="AY31" s="7">
        <v>26.2</v>
      </c>
      <c r="AZ31" s="7">
        <v>11.3</v>
      </c>
      <c r="BC31" s="7">
        <v>9.6474954835521594</v>
      </c>
      <c r="BD31" s="7">
        <v>4.6474954480914299</v>
      </c>
      <c r="BE31" s="7">
        <v>11.496956067637299</v>
      </c>
      <c r="BF31" s="7">
        <v>20</v>
      </c>
      <c r="BG31" s="7">
        <v>20</v>
      </c>
      <c r="BH31" s="7">
        <v>20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</row>
    <row r="32" spans="1:65" x14ac:dyDescent="0.3">
      <c r="C32" s="7">
        <v>10</v>
      </c>
      <c r="D32" s="7">
        <v>9.65</v>
      </c>
      <c r="E32" s="7">
        <v>14.29</v>
      </c>
      <c r="F32" s="7">
        <v>12.09</v>
      </c>
      <c r="G32" s="7">
        <v>0.69</v>
      </c>
      <c r="H32" s="7">
        <v>15.34</v>
      </c>
      <c r="I32" s="7">
        <v>29.99</v>
      </c>
      <c r="J32" s="7">
        <v>49.99</v>
      </c>
      <c r="K32" s="7">
        <v>68.3</v>
      </c>
      <c r="L32" s="7">
        <v>88.3</v>
      </c>
      <c r="M32" s="6">
        <v>101.4</v>
      </c>
      <c r="N32" s="6">
        <v>107.05</v>
      </c>
      <c r="P32" s="7">
        <v>-60</v>
      </c>
      <c r="Q32" s="7">
        <v>-60</v>
      </c>
      <c r="R32" s="7">
        <v>-60</v>
      </c>
      <c r="S32" s="7">
        <v>-60</v>
      </c>
      <c r="T32" s="7">
        <v>-60</v>
      </c>
      <c r="U32" s="7">
        <v>-60</v>
      </c>
      <c r="V32" s="7">
        <v>-40</v>
      </c>
      <c r="W32" s="7">
        <v>-40</v>
      </c>
      <c r="X32" s="7">
        <v>-40</v>
      </c>
      <c r="Y32" s="7">
        <v>-40</v>
      </c>
      <c r="Z32" s="7">
        <v>-40</v>
      </c>
      <c r="AC32" s="7" t="s">
        <v>1</v>
      </c>
      <c r="AD32" s="7" t="s">
        <v>1</v>
      </c>
      <c r="AE32" s="7" t="s">
        <v>1</v>
      </c>
      <c r="AF32" s="7" t="s">
        <v>1</v>
      </c>
      <c r="AG32" s="7" t="s">
        <v>1</v>
      </c>
      <c r="AH32" s="7" t="s">
        <v>1</v>
      </c>
      <c r="AI32" s="7" t="s">
        <v>1</v>
      </c>
      <c r="AJ32" s="7" t="s">
        <v>1</v>
      </c>
      <c r="AK32" s="7" t="s">
        <v>1</v>
      </c>
      <c r="AL32" s="7" t="s">
        <v>1</v>
      </c>
      <c r="AM32" s="7" t="s">
        <v>1</v>
      </c>
      <c r="AN32" s="7" t="s">
        <v>1</v>
      </c>
      <c r="AP32" s="7" t="s">
        <v>1</v>
      </c>
      <c r="AQ32" s="7" t="s">
        <v>1</v>
      </c>
      <c r="AR32" s="7" t="s">
        <v>1</v>
      </c>
      <c r="AS32" s="7" t="s">
        <v>1</v>
      </c>
      <c r="AT32" s="7" t="s">
        <v>1</v>
      </c>
      <c r="AU32" s="7" t="s">
        <v>1</v>
      </c>
      <c r="AV32" s="7" t="s">
        <v>1</v>
      </c>
      <c r="AW32" s="7" t="s">
        <v>1</v>
      </c>
      <c r="AX32" s="7" t="s">
        <v>1</v>
      </c>
      <c r="AY32" s="7" t="s">
        <v>1</v>
      </c>
      <c r="AZ32" s="7" t="s">
        <v>1</v>
      </c>
      <c r="BC32" s="7">
        <v>-0.35250455342648102</v>
      </c>
      <c r="BD32" s="7">
        <v>4.6474954515574103</v>
      </c>
      <c r="BE32" s="7">
        <v>-2.2019651676468199</v>
      </c>
      <c r="BF32" s="7">
        <v>-11.3990174161233</v>
      </c>
      <c r="BG32" s="7">
        <v>14.647495449707799</v>
      </c>
      <c r="BH32" s="7">
        <v>14.647495447609</v>
      </c>
      <c r="BI32" s="7">
        <v>20</v>
      </c>
      <c r="BJ32" s="7">
        <v>18.311598570389901</v>
      </c>
      <c r="BK32" s="7">
        <v>20</v>
      </c>
      <c r="BL32" s="7">
        <v>13.102488202577799</v>
      </c>
      <c r="BM32" s="7">
        <v>5.6517577802730603</v>
      </c>
    </row>
    <row r="33" spans="1:65" x14ac:dyDescent="0.3">
      <c r="C33" s="7">
        <v>80</v>
      </c>
      <c r="D33" s="7">
        <v>60</v>
      </c>
      <c r="E33" s="7">
        <v>40</v>
      </c>
      <c r="F33" s="7">
        <v>20</v>
      </c>
      <c r="G33" s="7">
        <v>0.69</v>
      </c>
      <c r="H33" s="7">
        <v>15.34</v>
      </c>
      <c r="I33" s="7">
        <v>29.99</v>
      </c>
      <c r="J33" s="7">
        <v>49.99</v>
      </c>
      <c r="K33" s="7">
        <v>68.3</v>
      </c>
      <c r="L33" s="7">
        <v>88.3</v>
      </c>
      <c r="M33" s="6">
        <v>101.4</v>
      </c>
      <c r="N33" s="6">
        <v>107.05</v>
      </c>
      <c r="P33" s="7" t="s">
        <v>1</v>
      </c>
      <c r="Q33" s="7" t="s">
        <v>1</v>
      </c>
      <c r="R33" s="7" t="s">
        <v>1</v>
      </c>
      <c r="S33" s="7" t="s">
        <v>1</v>
      </c>
      <c r="T33" s="7" t="s">
        <v>1</v>
      </c>
      <c r="U33" s="7" t="s">
        <v>1</v>
      </c>
      <c r="V33" s="7" t="s">
        <v>1</v>
      </c>
      <c r="W33" s="7" t="s">
        <v>1</v>
      </c>
      <c r="X33" s="7" t="s">
        <v>1</v>
      </c>
      <c r="Y33" s="7" t="s">
        <v>1</v>
      </c>
      <c r="Z33" s="7" t="s">
        <v>1</v>
      </c>
      <c r="AC33" s="7" t="s">
        <v>1</v>
      </c>
      <c r="AD33" s="7" t="s">
        <v>1</v>
      </c>
      <c r="AE33" s="7" t="s">
        <v>1</v>
      </c>
      <c r="AF33" s="7" t="s">
        <v>1</v>
      </c>
      <c r="AG33" s="7" t="s">
        <v>1</v>
      </c>
      <c r="AH33" s="7" t="s">
        <v>1</v>
      </c>
      <c r="AI33" s="7" t="s">
        <v>1</v>
      </c>
      <c r="AJ33" s="7" t="s">
        <v>1</v>
      </c>
      <c r="AK33" s="7" t="s">
        <v>1</v>
      </c>
      <c r="AL33" s="7" t="s">
        <v>1</v>
      </c>
      <c r="AM33" s="7" t="s">
        <v>1</v>
      </c>
      <c r="AN33" s="7" t="s">
        <v>1</v>
      </c>
      <c r="AP33" s="7" t="s">
        <v>1</v>
      </c>
      <c r="AQ33" s="7" t="s">
        <v>1</v>
      </c>
      <c r="AR33" s="7" t="s">
        <v>1</v>
      </c>
      <c r="AS33" s="7" t="s">
        <v>1</v>
      </c>
      <c r="AT33" s="7" t="s">
        <v>1</v>
      </c>
      <c r="AU33" s="7" t="s">
        <v>1</v>
      </c>
      <c r="AV33" s="7" t="s">
        <v>1</v>
      </c>
      <c r="AW33" s="7" t="s">
        <v>1</v>
      </c>
      <c r="AX33" s="7" t="s">
        <v>1</v>
      </c>
      <c r="AY33" s="7" t="s">
        <v>1</v>
      </c>
      <c r="AZ33" s="7" t="s">
        <v>1</v>
      </c>
      <c r="BC33" s="7">
        <v>-20</v>
      </c>
      <c r="BD33" s="7">
        <v>-20</v>
      </c>
      <c r="BE33" s="7">
        <v>-20</v>
      </c>
      <c r="BF33" s="7">
        <v>-19.305991684232101</v>
      </c>
      <c r="BG33" s="7">
        <v>14.6474954499375</v>
      </c>
      <c r="BH33" s="7">
        <v>14.647495448647501</v>
      </c>
      <c r="BI33" s="7">
        <v>20</v>
      </c>
      <c r="BJ33" s="7">
        <v>18.311598570848801</v>
      </c>
      <c r="BK33" s="7">
        <v>20</v>
      </c>
      <c r="BL33" s="7">
        <v>13.1024882037157</v>
      </c>
      <c r="BM33" s="7">
        <v>5.6517577828837604</v>
      </c>
    </row>
    <row r="34" spans="1:65" x14ac:dyDescent="0.3">
      <c r="A34" s="5">
        <v>11</v>
      </c>
      <c r="C34" s="7">
        <v>0</v>
      </c>
      <c r="D34" s="7">
        <v>9.73</v>
      </c>
      <c r="E34" s="7">
        <v>14.5</v>
      </c>
      <c r="F34" s="7">
        <v>26.29</v>
      </c>
      <c r="G34" s="7">
        <v>46.29</v>
      </c>
      <c r="H34" s="7">
        <v>66.290000000000006</v>
      </c>
      <c r="I34" s="7">
        <v>86.29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P34" s="7">
        <v>60</v>
      </c>
      <c r="Q34" s="7">
        <v>60</v>
      </c>
      <c r="R34" s="7">
        <v>60</v>
      </c>
      <c r="S34" s="7">
        <v>60</v>
      </c>
      <c r="T34" s="7">
        <v>60</v>
      </c>
      <c r="U34" s="7">
        <v>60</v>
      </c>
      <c r="V34" s="7">
        <v>40</v>
      </c>
      <c r="W34" s="7">
        <v>36.623197141198702</v>
      </c>
      <c r="X34" s="7">
        <v>40</v>
      </c>
      <c r="Y34" s="6">
        <v>9.4274450402201797</v>
      </c>
      <c r="Z34" s="7">
        <v>11.303515563089601</v>
      </c>
      <c r="AC34" s="7">
        <v>90</v>
      </c>
      <c r="AD34" s="7">
        <v>79.53</v>
      </c>
      <c r="AE34" s="7">
        <v>69.06</v>
      </c>
      <c r="AF34" s="7">
        <v>58.59</v>
      </c>
      <c r="AG34" s="7">
        <v>48.12</v>
      </c>
      <c r="AH34" s="7">
        <v>97.64</v>
      </c>
      <c r="AI34" s="7">
        <v>147.16999999999999</v>
      </c>
      <c r="AJ34" s="7">
        <v>187.17</v>
      </c>
      <c r="AK34" s="7">
        <v>223.8</v>
      </c>
      <c r="AL34" s="7">
        <v>263.8</v>
      </c>
      <c r="AM34" s="7">
        <v>288.60000000000002</v>
      </c>
      <c r="AN34" s="7">
        <v>299.89999999999998</v>
      </c>
      <c r="AP34" s="7">
        <v>-10.47</v>
      </c>
      <c r="AQ34" s="7">
        <v>-10.47</v>
      </c>
      <c r="AR34" s="7">
        <v>-10.47</v>
      </c>
      <c r="AS34" s="7">
        <v>-10.47</v>
      </c>
      <c r="AT34" s="7">
        <v>49.53</v>
      </c>
      <c r="AU34" s="7">
        <v>49.53</v>
      </c>
      <c r="AV34" s="7">
        <v>40</v>
      </c>
      <c r="AW34" s="7">
        <v>36.619999999999997</v>
      </c>
      <c r="AX34" s="7">
        <v>40</v>
      </c>
      <c r="AY34" s="7">
        <v>24.8</v>
      </c>
      <c r="AZ34" s="7">
        <v>11.3</v>
      </c>
      <c r="BC34" s="7">
        <v>9.7258153139811192</v>
      </c>
      <c r="BD34" s="7">
        <v>4.7767338040252696</v>
      </c>
      <c r="BE34" s="7">
        <v>11.783223802801199</v>
      </c>
      <c r="BF34" s="7">
        <v>20</v>
      </c>
      <c r="BG34" s="7">
        <v>20</v>
      </c>
      <c r="BH34" s="7">
        <v>20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</row>
    <row r="35" spans="1:65" x14ac:dyDescent="0.3">
      <c r="C35" s="7">
        <v>10</v>
      </c>
      <c r="D35" s="7">
        <v>6.35</v>
      </c>
      <c r="E35" s="7">
        <v>10.87</v>
      </c>
      <c r="F35" s="7">
        <v>8.6199999999999992</v>
      </c>
      <c r="G35" s="7">
        <v>2.7</v>
      </c>
      <c r="H35" s="7">
        <v>18.22</v>
      </c>
      <c r="I35" s="7">
        <v>34.42</v>
      </c>
      <c r="J35" s="7">
        <v>54.42</v>
      </c>
      <c r="K35" s="7">
        <v>68.02</v>
      </c>
      <c r="L35" s="7">
        <v>88.02</v>
      </c>
      <c r="M35" s="7">
        <v>96.66</v>
      </c>
      <c r="N35" s="6">
        <v>101.45</v>
      </c>
      <c r="P35" s="7">
        <v>-60</v>
      </c>
      <c r="Q35" s="7">
        <v>-60</v>
      </c>
      <c r="R35" s="7">
        <v>-60</v>
      </c>
      <c r="S35" s="7">
        <v>-60</v>
      </c>
      <c r="T35" s="7">
        <v>-60</v>
      </c>
      <c r="U35" s="7">
        <v>-60</v>
      </c>
      <c r="V35" s="7">
        <v>-40</v>
      </c>
      <c r="W35" s="7">
        <v>-40</v>
      </c>
      <c r="X35" s="7">
        <v>-40</v>
      </c>
      <c r="Y35" s="7">
        <v>-40</v>
      </c>
      <c r="Z35" s="7">
        <v>-40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P35" s="7" t="s">
        <v>1</v>
      </c>
      <c r="AQ35" s="7" t="s">
        <v>1</v>
      </c>
      <c r="AR35" s="7" t="s">
        <v>1</v>
      </c>
      <c r="AS35" s="7" t="s">
        <v>1</v>
      </c>
      <c r="AT35" s="7" t="s">
        <v>1</v>
      </c>
      <c r="AU35" s="7" t="s">
        <v>1</v>
      </c>
      <c r="AV35" s="7" t="s">
        <v>1</v>
      </c>
      <c r="AW35" s="7" t="s">
        <v>1</v>
      </c>
      <c r="AX35" s="7" t="s">
        <v>1</v>
      </c>
      <c r="AY35" s="7" t="s">
        <v>1</v>
      </c>
      <c r="AZ35" s="7" t="s">
        <v>1</v>
      </c>
      <c r="BC35" s="7">
        <v>-3.6462938050339</v>
      </c>
      <c r="BD35" s="7">
        <v>4.5147510024348403</v>
      </c>
      <c r="BE35" s="7">
        <v>-2.2521387865454501</v>
      </c>
      <c r="BF35" s="7">
        <v>-5.9187835943300398</v>
      </c>
      <c r="BG35" s="7">
        <v>15.5246723135567</v>
      </c>
      <c r="BH35" s="7">
        <v>16.199888252648702</v>
      </c>
      <c r="BI35" s="7">
        <v>20</v>
      </c>
      <c r="BJ35" s="7">
        <v>13.5957203966794</v>
      </c>
      <c r="BK35" s="7">
        <v>20</v>
      </c>
      <c r="BL35" s="7">
        <v>8.6438265417762903</v>
      </c>
      <c r="BM35" s="7">
        <v>4.7913976871308197</v>
      </c>
    </row>
    <row r="36" spans="1:65" x14ac:dyDescent="0.3">
      <c r="C36" s="7">
        <v>80</v>
      </c>
      <c r="D36" s="7">
        <v>60</v>
      </c>
      <c r="E36" s="7">
        <v>40</v>
      </c>
      <c r="F36" s="7">
        <v>20</v>
      </c>
      <c r="G36" s="7">
        <v>0.63</v>
      </c>
      <c r="H36" s="7">
        <v>19.670000000000002</v>
      </c>
      <c r="I36" s="7">
        <v>39.67</v>
      </c>
      <c r="J36" s="7">
        <v>59.67</v>
      </c>
      <c r="K36" s="7">
        <v>78.22</v>
      </c>
      <c r="L36" s="7">
        <v>98.22</v>
      </c>
      <c r="M36" s="6">
        <v>115.37</v>
      </c>
      <c r="N36" s="6">
        <v>121.92</v>
      </c>
      <c r="P36" s="7" t="s">
        <v>1</v>
      </c>
      <c r="Q36" s="7" t="s">
        <v>1</v>
      </c>
      <c r="R36" s="7" t="s">
        <v>1</v>
      </c>
      <c r="S36" s="7" t="s">
        <v>1</v>
      </c>
      <c r="T36" s="7" t="s">
        <v>1</v>
      </c>
      <c r="U36" s="7" t="s">
        <v>1</v>
      </c>
      <c r="V36" s="7" t="s">
        <v>1</v>
      </c>
      <c r="W36" s="7" t="s">
        <v>1</v>
      </c>
      <c r="X36" s="7" t="s">
        <v>1</v>
      </c>
      <c r="Y36" s="7" t="s">
        <v>1</v>
      </c>
      <c r="Z36" s="7" t="s">
        <v>1</v>
      </c>
      <c r="AC36" s="7" t="s">
        <v>1</v>
      </c>
      <c r="AD36" s="7" t="s">
        <v>1</v>
      </c>
      <c r="AE36" s="7" t="s">
        <v>1</v>
      </c>
      <c r="AF36" s="7" t="s">
        <v>1</v>
      </c>
      <c r="AG36" s="7" t="s">
        <v>1</v>
      </c>
      <c r="AH36" s="7" t="s">
        <v>1</v>
      </c>
      <c r="AI36" s="7" t="s">
        <v>1</v>
      </c>
      <c r="AJ36" s="7" t="s">
        <v>1</v>
      </c>
      <c r="AK36" s="7" t="s">
        <v>1</v>
      </c>
      <c r="AL36" s="7" t="s">
        <v>1</v>
      </c>
      <c r="AM36" s="7" t="s">
        <v>1</v>
      </c>
      <c r="AN36" s="7" t="s">
        <v>1</v>
      </c>
      <c r="AP36" s="7" t="s">
        <v>1</v>
      </c>
      <c r="AQ36" s="7" t="s">
        <v>1</v>
      </c>
      <c r="AR36" s="7" t="s">
        <v>1</v>
      </c>
      <c r="AS36" s="7" t="s">
        <v>1</v>
      </c>
      <c r="AT36" s="7" t="s">
        <v>1</v>
      </c>
      <c r="AU36" s="7" t="s">
        <v>1</v>
      </c>
      <c r="AV36" s="7" t="s">
        <v>1</v>
      </c>
      <c r="AW36" s="7" t="s">
        <v>1</v>
      </c>
      <c r="AX36" s="7" t="s">
        <v>1</v>
      </c>
      <c r="AY36" s="7" t="s">
        <v>1</v>
      </c>
      <c r="AZ36" s="7" t="s">
        <v>1</v>
      </c>
      <c r="BC36" s="7">
        <v>-20</v>
      </c>
      <c r="BD36" s="7">
        <v>-20</v>
      </c>
      <c r="BE36" s="7">
        <v>-20</v>
      </c>
      <c r="BF36" s="7">
        <v>-19.368513524843401</v>
      </c>
      <c r="BG36" s="7">
        <v>19.038208933952198</v>
      </c>
      <c r="BH36" s="7">
        <v>20</v>
      </c>
      <c r="BI36" s="7">
        <v>20</v>
      </c>
      <c r="BJ36" s="7">
        <v>18.554961336954001</v>
      </c>
      <c r="BK36" s="7">
        <v>20</v>
      </c>
      <c r="BL36" s="7">
        <v>17.149788630834198</v>
      </c>
      <c r="BM36" s="7">
        <v>6.5406792604562298</v>
      </c>
    </row>
    <row r="37" spans="1:65" x14ac:dyDescent="0.3">
      <c r="A37" s="5">
        <v>12</v>
      </c>
      <c r="C37" s="7">
        <v>0</v>
      </c>
      <c r="D37" s="7">
        <v>11.05</v>
      </c>
      <c r="E37" s="7">
        <v>17.09</v>
      </c>
      <c r="F37" s="7">
        <v>31.85</v>
      </c>
      <c r="G37" s="7">
        <v>51.85</v>
      </c>
      <c r="H37" s="7">
        <v>71.849999999999994</v>
      </c>
      <c r="I37" s="7">
        <v>91.85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P37" s="7">
        <v>60</v>
      </c>
      <c r="Q37" s="7">
        <v>60</v>
      </c>
      <c r="R37" s="7">
        <v>60</v>
      </c>
      <c r="S37" s="7">
        <v>60</v>
      </c>
      <c r="T37" s="7">
        <v>60</v>
      </c>
      <c r="U37" s="7">
        <v>60</v>
      </c>
      <c r="V37" s="7">
        <v>40</v>
      </c>
      <c r="W37" s="7">
        <v>36.623197141198702</v>
      </c>
      <c r="X37" s="7">
        <v>40</v>
      </c>
      <c r="Y37" s="7">
        <v>9.4274450402201797</v>
      </c>
      <c r="Z37" s="6">
        <v>7.2783129187253204</v>
      </c>
      <c r="AC37" s="7">
        <v>90</v>
      </c>
      <c r="AD37" s="7">
        <v>82.09</v>
      </c>
      <c r="AE37" s="7">
        <v>74.180000000000007</v>
      </c>
      <c r="AF37" s="7">
        <v>66.27</v>
      </c>
      <c r="AG37" s="7">
        <v>58.36</v>
      </c>
      <c r="AH37" s="7">
        <v>110.45</v>
      </c>
      <c r="AI37" s="7">
        <v>162.54</v>
      </c>
      <c r="AJ37" s="7">
        <v>202.54</v>
      </c>
      <c r="AK37" s="7">
        <v>239.17</v>
      </c>
      <c r="AL37" s="7">
        <v>279.17</v>
      </c>
      <c r="AM37" s="7">
        <v>288.60000000000002</v>
      </c>
      <c r="AN37" s="7">
        <v>299.89999999999998</v>
      </c>
      <c r="AP37" s="7">
        <v>-7.91</v>
      </c>
      <c r="AQ37" s="7">
        <v>-7.91</v>
      </c>
      <c r="AR37" s="7">
        <v>-7.91</v>
      </c>
      <c r="AS37" s="7">
        <v>-7.91</v>
      </c>
      <c r="AT37" s="7">
        <v>52.09</v>
      </c>
      <c r="AU37" s="7">
        <v>52.09</v>
      </c>
      <c r="AV37" s="7">
        <v>40</v>
      </c>
      <c r="AW37" s="7">
        <v>36.619999999999997</v>
      </c>
      <c r="AX37" s="7">
        <v>40</v>
      </c>
      <c r="AY37" s="7">
        <v>9.43</v>
      </c>
      <c r="AZ37" s="7">
        <v>11.3</v>
      </c>
      <c r="BC37" s="7">
        <v>11.0452168845573</v>
      </c>
      <c r="BD37" s="7">
        <v>6.0455771001420402</v>
      </c>
      <c r="BE37" s="7">
        <v>14.758400359451199</v>
      </c>
      <c r="BF37" s="7">
        <v>20</v>
      </c>
      <c r="BG37" s="7">
        <v>20</v>
      </c>
      <c r="BH37" s="7">
        <v>20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</row>
    <row r="38" spans="1:65" x14ac:dyDescent="0.3">
      <c r="C38" s="7">
        <v>10</v>
      </c>
      <c r="D38" s="7">
        <v>11.04</v>
      </c>
      <c r="E38" s="7">
        <v>17.09</v>
      </c>
      <c r="F38" s="7">
        <v>14.42</v>
      </c>
      <c r="G38" s="7">
        <v>3.26</v>
      </c>
      <c r="H38" s="7">
        <v>19.3</v>
      </c>
      <c r="I38" s="7">
        <v>35.35</v>
      </c>
      <c r="J38" s="7">
        <v>55.35</v>
      </c>
      <c r="K38" s="7">
        <v>73.66</v>
      </c>
      <c r="L38" s="7">
        <v>93.66</v>
      </c>
      <c r="M38" s="7">
        <v>98.37</v>
      </c>
      <c r="N38" s="6">
        <v>104.02</v>
      </c>
      <c r="P38" s="7">
        <v>-60</v>
      </c>
      <c r="Q38" s="7">
        <v>-60</v>
      </c>
      <c r="R38" s="7">
        <v>-60</v>
      </c>
      <c r="S38" s="7">
        <v>-60</v>
      </c>
      <c r="T38" s="7">
        <v>-60</v>
      </c>
      <c r="U38" s="7">
        <v>-60</v>
      </c>
      <c r="V38" s="7">
        <v>-40</v>
      </c>
      <c r="W38" s="7">
        <v>-40</v>
      </c>
      <c r="X38" s="7">
        <v>-40</v>
      </c>
      <c r="Y38" s="7">
        <v>-40</v>
      </c>
      <c r="Z38" s="7">
        <v>-40</v>
      </c>
      <c r="AC38" s="7" t="s">
        <v>1</v>
      </c>
      <c r="AD38" s="7" t="s">
        <v>1</v>
      </c>
      <c r="AE38" s="7" t="s">
        <v>1</v>
      </c>
      <c r="AF38" s="7" t="s">
        <v>1</v>
      </c>
      <c r="AG38" s="7" t="s">
        <v>1</v>
      </c>
      <c r="AH38" s="7" t="s">
        <v>1</v>
      </c>
      <c r="AI38" s="7" t="s">
        <v>1</v>
      </c>
      <c r="AJ38" s="7" t="s">
        <v>1</v>
      </c>
      <c r="AK38" s="7" t="s">
        <v>1</v>
      </c>
      <c r="AL38" s="7" t="s">
        <v>1</v>
      </c>
      <c r="AM38" s="7" t="s">
        <v>1</v>
      </c>
      <c r="AN38" s="7" t="s">
        <v>1</v>
      </c>
      <c r="AP38" s="7" t="s">
        <v>1</v>
      </c>
      <c r="AQ38" s="7" t="s">
        <v>1</v>
      </c>
      <c r="AR38" s="7" t="s">
        <v>1</v>
      </c>
      <c r="AS38" s="7" t="s">
        <v>1</v>
      </c>
      <c r="AT38" s="7" t="s">
        <v>1</v>
      </c>
      <c r="AU38" s="7" t="s">
        <v>1</v>
      </c>
      <c r="AV38" s="7" t="s">
        <v>1</v>
      </c>
      <c r="AW38" s="7" t="s">
        <v>1</v>
      </c>
      <c r="AX38" s="7" t="s">
        <v>1</v>
      </c>
      <c r="AY38" s="7" t="s">
        <v>1</v>
      </c>
      <c r="AZ38" s="7" t="s">
        <v>1</v>
      </c>
      <c r="BC38" s="7">
        <v>1.0446666662855899</v>
      </c>
      <c r="BD38" s="7">
        <v>6.0454017036453003</v>
      </c>
      <c r="BE38" s="7">
        <v>-2.6673606244771002</v>
      </c>
      <c r="BF38" s="7">
        <v>-11.166048399476599</v>
      </c>
      <c r="BG38" s="7">
        <v>16.045413377535102</v>
      </c>
      <c r="BH38" s="7">
        <v>16.0453984039458</v>
      </c>
      <c r="BI38" s="7">
        <v>20</v>
      </c>
      <c r="BJ38" s="7">
        <v>18.311723716006401</v>
      </c>
      <c r="BK38" s="7">
        <v>20</v>
      </c>
      <c r="BL38" s="7">
        <v>4.7137006277690103</v>
      </c>
      <c r="BM38" s="7">
        <v>5.6517358911811204</v>
      </c>
    </row>
    <row r="39" spans="1:65" x14ac:dyDescent="0.3">
      <c r="C39" s="7">
        <v>80</v>
      </c>
      <c r="D39" s="7">
        <v>60</v>
      </c>
      <c r="E39" s="7">
        <v>40</v>
      </c>
      <c r="F39" s="7">
        <v>20</v>
      </c>
      <c r="G39" s="7">
        <v>3.26</v>
      </c>
      <c r="H39" s="7">
        <v>19.3</v>
      </c>
      <c r="I39" s="7">
        <v>35.35</v>
      </c>
      <c r="J39" s="7">
        <v>55.35</v>
      </c>
      <c r="K39" s="7">
        <v>73.66</v>
      </c>
      <c r="L39" s="7">
        <v>93.66</v>
      </c>
      <c r="M39" s="7">
        <v>98.37</v>
      </c>
      <c r="N39" s="6">
        <v>104.03</v>
      </c>
      <c r="P39" s="7" t="s">
        <v>1</v>
      </c>
      <c r="Q39" s="7" t="s">
        <v>1</v>
      </c>
      <c r="R39" s="7" t="s">
        <v>1</v>
      </c>
      <c r="S39" s="7" t="s">
        <v>1</v>
      </c>
      <c r="T39" s="7" t="s">
        <v>1</v>
      </c>
      <c r="U39" s="7" t="s">
        <v>1</v>
      </c>
      <c r="V39" s="7" t="s">
        <v>1</v>
      </c>
      <c r="W39" s="7" t="s">
        <v>1</v>
      </c>
      <c r="X39" s="7" t="s">
        <v>1</v>
      </c>
      <c r="Y39" s="7" t="s">
        <v>1</v>
      </c>
      <c r="Z39" s="7" t="s">
        <v>1</v>
      </c>
      <c r="AC39" s="7" t="s">
        <v>1</v>
      </c>
      <c r="AD39" s="7" t="s">
        <v>1</v>
      </c>
      <c r="AE39" s="7" t="s">
        <v>1</v>
      </c>
      <c r="AF39" s="7" t="s">
        <v>1</v>
      </c>
      <c r="AG39" s="7" t="s">
        <v>1</v>
      </c>
      <c r="AH39" s="7" t="s">
        <v>1</v>
      </c>
      <c r="AI39" s="7" t="s">
        <v>1</v>
      </c>
      <c r="AJ39" s="7" t="s">
        <v>1</v>
      </c>
      <c r="AK39" s="7" t="s">
        <v>1</v>
      </c>
      <c r="AL39" s="7" t="s">
        <v>1</v>
      </c>
      <c r="AM39" s="7" t="s">
        <v>1</v>
      </c>
      <c r="AN39" s="7" t="s">
        <v>1</v>
      </c>
      <c r="AP39" s="7" t="s">
        <v>1</v>
      </c>
      <c r="AQ39" s="7" t="s">
        <v>1</v>
      </c>
      <c r="AR39" s="7" t="s">
        <v>1</v>
      </c>
      <c r="AS39" s="7" t="s">
        <v>1</v>
      </c>
      <c r="AT39" s="7" t="s">
        <v>1</v>
      </c>
      <c r="AU39" s="7" t="s">
        <v>1</v>
      </c>
      <c r="AV39" s="7" t="s">
        <v>1</v>
      </c>
      <c r="AW39" s="7" t="s">
        <v>1</v>
      </c>
      <c r="AX39" s="7" t="s">
        <v>1</v>
      </c>
      <c r="AY39" s="7" t="s">
        <v>1</v>
      </c>
      <c r="AZ39" s="7" t="s">
        <v>1</v>
      </c>
      <c r="BC39" s="7">
        <v>-20</v>
      </c>
      <c r="BD39" s="7">
        <v>-20</v>
      </c>
      <c r="BE39" s="7">
        <v>-20</v>
      </c>
      <c r="BF39" s="7">
        <v>-16.7428154092031</v>
      </c>
      <c r="BG39" s="7">
        <v>16.045413371564599</v>
      </c>
      <c r="BH39" s="7">
        <v>16.045510221118899</v>
      </c>
      <c r="BI39" s="7">
        <v>20</v>
      </c>
      <c r="BJ39" s="7">
        <v>18.3115703771028</v>
      </c>
      <c r="BK39" s="7">
        <v>20</v>
      </c>
      <c r="BL39" s="7">
        <v>4.7137444120253997</v>
      </c>
      <c r="BM39" s="7">
        <v>5.6517796717556497</v>
      </c>
    </row>
    <row r="40" spans="1:65" x14ac:dyDescent="0.3">
      <c r="A40" s="5">
        <v>13</v>
      </c>
      <c r="C40" s="7">
        <v>0</v>
      </c>
      <c r="D40" s="7">
        <v>11.38</v>
      </c>
      <c r="E40" s="7">
        <v>17.760000000000002</v>
      </c>
      <c r="F40" s="7">
        <v>33.53</v>
      </c>
      <c r="G40" s="7">
        <v>53.53</v>
      </c>
      <c r="H40" s="7">
        <v>73.53</v>
      </c>
      <c r="I40" s="7">
        <v>93.53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P40" s="7">
        <v>60</v>
      </c>
      <c r="Q40" s="7">
        <v>60</v>
      </c>
      <c r="R40" s="7">
        <v>60</v>
      </c>
      <c r="S40" s="7">
        <v>60</v>
      </c>
      <c r="T40" s="7">
        <v>60</v>
      </c>
      <c r="U40" s="7">
        <v>60</v>
      </c>
      <c r="V40" s="7">
        <v>40</v>
      </c>
      <c r="W40" s="7">
        <v>36.623197141198702</v>
      </c>
      <c r="X40" s="7">
        <v>40</v>
      </c>
      <c r="Y40" s="7">
        <v>9.4274450402201797</v>
      </c>
      <c r="Z40" s="6">
        <v>4.0920876638252697</v>
      </c>
      <c r="AC40" s="7">
        <v>90</v>
      </c>
      <c r="AD40" s="7">
        <v>82.76</v>
      </c>
      <c r="AE40" s="7">
        <v>75.52</v>
      </c>
      <c r="AF40" s="7">
        <v>68.28</v>
      </c>
      <c r="AG40" s="7">
        <v>61.05</v>
      </c>
      <c r="AH40" s="7">
        <v>113.81</v>
      </c>
      <c r="AI40" s="7">
        <v>166.57</v>
      </c>
      <c r="AJ40" s="7">
        <v>206.57</v>
      </c>
      <c r="AK40" s="7">
        <v>243.19</v>
      </c>
      <c r="AL40" s="7">
        <v>283.19</v>
      </c>
      <c r="AM40" s="7">
        <v>292.62</v>
      </c>
      <c r="AN40" s="7">
        <v>299.89999999999998</v>
      </c>
      <c r="AP40" s="7">
        <v>-7.24</v>
      </c>
      <c r="AQ40" s="7">
        <v>-7.24</v>
      </c>
      <c r="AR40" s="7">
        <v>-7.24</v>
      </c>
      <c r="AS40" s="7">
        <v>-7.24</v>
      </c>
      <c r="AT40" s="7">
        <v>52.76</v>
      </c>
      <c r="AU40" s="7">
        <v>52.76</v>
      </c>
      <c r="AV40" s="7">
        <v>40</v>
      </c>
      <c r="AW40" s="7">
        <v>36.619999999999997</v>
      </c>
      <c r="AX40" s="7">
        <v>40</v>
      </c>
      <c r="AY40" s="7">
        <v>9.43</v>
      </c>
      <c r="AZ40" s="7">
        <v>7.28</v>
      </c>
      <c r="BC40" s="7">
        <v>11.3814299086826</v>
      </c>
      <c r="BD40" s="7">
        <v>6.3812959711498101</v>
      </c>
      <c r="BE40" s="7">
        <v>15.764480742771299</v>
      </c>
      <c r="BF40" s="7">
        <v>20</v>
      </c>
      <c r="BG40" s="7">
        <v>20</v>
      </c>
      <c r="BH40" s="7">
        <v>20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</row>
    <row r="41" spans="1:65" x14ac:dyDescent="0.3">
      <c r="C41" s="7">
        <v>10</v>
      </c>
      <c r="D41" s="7">
        <v>11.38</v>
      </c>
      <c r="E41" s="7">
        <v>17.760000000000002</v>
      </c>
      <c r="F41" s="7">
        <v>14.76</v>
      </c>
      <c r="G41" s="7">
        <v>3.76</v>
      </c>
      <c r="H41" s="7">
        <v>20.14</v>
      </c>
      <c r="I41" s="7">
        <v>36.520000000000003</v>
      </c>
      <c r="J41" s="7">
        <v>56.52</v>
      </c>
      <c r="K41" s="7">
        <v>74.83</v>
      </c>
      <c r="L41" s="7">
        <v>94.83</v>
      </c>
      <c r="M41" s="7">
        <v>99.55</v>
      </c>
      <c r="N41" s="6">
        <v>103.19</v>
      </c>
      <c r="P41" s="7">
        <v>-60</v>
      </c>
      <c r="Q41" s="7">
        <v>-60</v>
      </c>
      <c r="R41" s="7">
        <v>-60</v>
      </c>
      <c r="S41" s="7">
        <v>-60</v>
      </c>
      <c r="T41" s="7">
        <v>-60</v>
      </c>
      <c r="U41" s="7">
        <v>-60</v>
      </c>
      <c r="V41" s="7">
        <v>-40</v>
      </c>
      <c r="W41" s="7">
        <v>-40</v>
      </c>
      <c r="X41" s="7">
        <v>-40</v>
      </c>
      <c r="Y41" s="7">
        <v>-40</v>
      </c>
      <c r="Z41" s="7">
        <v>-40</v>
      </c>
      <c r="AC41" s="7" t="s">
        <v>1</v>
      </c>
      <c r="AD41" s="7" t="s">
        <v>1</v>
      </c>
      <c r="AE41" s="7" t="s">
        <v>1</v>
      </c>
      <c r="AF41" s="7" t="s">
        <v>1</v>
      </c>
      <c r="AG41" s="7" t="s">
        <v>1</v>
      </c>
      <c r="AH41" s="7" t="s">
        <v>1</v>
      </c>
      <c r="AI41" s="7" t="s">
        <v>1</v>
      </c>
      <c r="AJ41" s="7" t="s">
        <v>1</v>
      </c>
      <c r="AK41" s="7" t="s">
        <v>1</v>
      </c>
      <c r="AL41" s="7" t="s">
        <v>1</v>
      </c>
      <c r="AM41" s="7" t="s">
        <v>1</v>
      </c>
      <c r="AN41" s="7" t="s">
        <v>1</v>
      </c>
      <c r="AP41" s="7" t="s">
        <v>1</v>
      </c>
      <c r="AQ41" s="7" t="s">
        <v>1</v>
      </c>
      <c r="AR41" s="7" t="s">
        <v>1</v>
      </c>
      <c r="AS41" s="7" t="s">
        <v>1</v>
      </c>
      <c r="AT41" s="7" t="s">
        <v>1</v>
      </c>
      <c r="AU41" s="7" t="s">
        <v>1</v>
      </c>
      <c r="AV41" s="7" t="s">
        <v>1</v>
      </c>
      <c r="AW41" s="7" t="s">
        <v>1</v>
      </c>
      <c r="AX41" s="7" t="s">
        <v>1</v>
      </c>
      <c r="AY41" s="7" t="s">
        <v>1</v>
      </c>
      <c r="AZ41" s="7" t="s">
        <v>1</v>
      </c>
      <c r="BC41" s="7">
        <v>1.38080412324101</v>
      </c>
      <c r="BD41" s="7">
        <v>6.3807961093934198</v>
      </c>
      <c r="BE41" s="7">
        <v>-3.0029008627607499</v>
      </c>
      <c r="BF41" s="7">
        <v>-10.998561692499999</v>
      </c>
      <c r="BG41" s="7">
        <v>16.380796656489601</v>
      </c>
      <c r="BH41" s="7">
        <v>16.380797283231502</v>
      </c>
      <c r="BI41" s="7">
        <v>20</v>
      </c>
      <c r="BJ41" s="7">
        <v>18.311598511729699</v>
      </c>
      <c r="BK41" s="7">
        <v>20</v>
      </c>
      <c r="BL41" s="7">
        <v>4.7137238447892704</v>
      </c>
      <c r="BM41" s="7">
        <v>3.6391565905680801</v>
      </c>
    </row>
    <row r="42" spans="1:65" x14ac:dyDescent="0.3">
      <c r="C42" s="7">
        <v>80</v>
      </c>
      <c r="D42" s="7">
        <v>60</v>
      </c>
      <c r="E42" s="7">
        <v>40</v>
      </c>
      <c r="F42" s="7">
        <v>20</v>
      </c>
      <c r="G42" s="7">
        <v>3.76</v>
      </c>
      <c r="H42" s="7">
        <v>20.14</v>
      </c>
      <c r="I42" s="7">
        <v>36.520000000000003</v>
      </c>
      <c r="J42" s="7">
        <v>56.52</v>
      </c>
      <c r="K42" s="7">
        <v>74.83</v>
      </c>
      <c r="L42" s="7">
        <v>94.83</v>
      </c>
      <c r="M42" s="7">
        <v>99.55</v>
      </c>
      <c r="N42" s="6">
        <v>103.19</v>
      </c>
      <c r="P42" s="7" t="s">
        <v>1</v>
      </c>
      <c r="Q42" s="7" t="s">
        <v>1</v>
      </c>
      <c r="R42" s="7" t="s">
        <v>1</v>
      </c>
      <c r="S42" s="7" t="s">
        <v>1</v>
      </c>
      <c r="T42" s="7" t="s">
        <v>1</v>
      </c>
      <c r="U42" s="7" t="s">
        <v>1</v>
      </c>
      <c r="V42" s="7" t="s">
        <v>1</v>
      </c>
      <c r="W42" s="7" t="s">
        <v>1</v>
      </c>
      <c r="X42" s="7" t="s">
        <v>1</v>
      </c>
      <c r="Y42" s="7" t="s">
        <v>1</v>
      </c>
      <c r="Z42" s="7" t="s">
        <v>1</v>
      </c>
      <c r="AC42" s="7" t="s">
        <v>1</v>
      </c>
      <c r="AD42" s="7" t="s">
        <v>1</v>
      </c>
      <c r="AE42" s="7" t="s">
        <v>1</v>
      </c>
      <c r="AF42" s="7" t="s">
        <v>1</v>
      </c>
      <c r="AG42" s="7" t="s">
        <v>1</v>
      </c>
      <c r="AH42" s="7" t="s">
        <v>1</v>
      </c>
      <c r="AI42" s="7" t="s">
        <v>1</v>
      </c>
      <c r="AJ42" s="7" t="s">
        <v>1</v>
      </c>
      <c r="AK42" s="7" t="s">
        <v>1</v>
      </c>
      <c r="AL42" s="7" t="s">
        <v>1</v>
      </c>
      <c r="AM42" s="7" t="s">
        <v>1</v>
      </c>
      <c r="AN42" s="7" t="s">
        <v>1</v>
      </c>
      <c r="AP42" s="7" t="s">
        <v>1</v>
      </c>
      <c r="AQ42" s="7" t="s">
        <v>1</v>
      </c>
      <c r="AR42" s="7" t="s">
        <v>1</v>
      </c>
      <c r="AS42" s="7" t="s">
        <v>1</v>
      </c>
      <c r="AT42" s="7" t="s">
        <v>1</v>
      </c>
      <c r="AU42" s="7" t="s">
        <v>1</v>
      </c>
      <c r="AV42" s="7" t="s">
        <v>1</v>
      </c>
      <c r="AW42" s="7" t="s">
        <v>1</v>
      </c>
      <c r="AX42" s="7" t="s">
        <v>1</v>
      </c>
      <c r="AY42" s="7" t="s">
        <v>1</v>
      </c>
      <c r="AZ42" s="7" t="s">
        <v>1</v>
      </c>
      <c r="BC42" s="7">
        <v>-20</v>
      </c>
      <c r="BD42" s="7">
        <v>-20</v>
      </c>
      <c r="BE42" s="7">
        <v>-20</v>
      </c>
      <c r="BF42" s="7">
        <v>-16.239845989976999</v>
      </c>
      <c r="BG42" s="7">
        <v>16.380796612052201</v>
      </c>
      <c r="BH42" s="7">
        <v>16.380798723678499</v>
      </c>
      <c r="BI42" s="7">
        <v>20</v>
      </c>
      <c r="BJ42" s="7">
        <v>18.3115985454255</v>
      </c>
      <c r="BK42" s="7">
        <v>20</v>
      </c>
      <c r="BL42" s="7">
        <v>4.7137208395652497</v>
      </c>
      <c r="BM42" s="7">
        <v>3.6391565241555202</v>
      </c>
    </row>
    <row r="43" spans="1:65" x14ac:dyDescent="0.3">
      <c r="A43" s="5">
        <v>14</v>
      </c>
      <c r="C43" s="7">
        <v>0</v>
      </c>
      <c r="D43" s="7">
        <v>12.28</v>
      </c>
      <c r="E43" s="7">
        <v>18.670000000000002</v>
      </c>
      <c r="F43" s="7">
        <v>35.1</v>
      </c>
      <c r="G43" s="7">
        <v>55.1</v>
      </c>
      <c r="H43" s="7">
        <v>75.099999999999994</v>
      </c>
      <c r="I43" s="7">
        <v>95.1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P43" s="7">
        <v>60</v>
      </c>
      <c r="Q43" s="7">
        <v>60</v>
      </c>
      <c r="R43" s="7">
        <v>60</v>
      </c>
      <c r="S43" s="7">
        <v>60</v>
      </c>
      <c r="T43" s="7">
        <v>60</v>
      </c>
      <c r="U43" s="7">
        <v>60</v>
      </c>
      <c r="V43" s="7">
        <v>40</v>
      </c>
      <c r="W43" s="6">
        <v>32.2594049642505</v>
      </c>
      <c r="X43" s="7">
        <v>40</v>
      </c>
      <c r="Y43" s="7">
        <v>9.4274450402201797</v>
      </c>
      <c r="Z43" s="7">
        <v>4.0920876638252697</v>
      </c>
      <c r="AC43" s="7">
        <v>90</v>
      </c>
      <c r="AD43" s="7">
        <v>83.29</v>
      </c>
      <c r="AE43" s="7">
        <v>76.59</v>
      </c>
      <c r="AF43" s="7">
        <v>69.88</v>
      </c>
      <c r="AG43" s="7">
        <v>63.17</v>
      </c>
      <c r="AH43" s="7">
        <v>116.46</v>
      </c>
      <c r="AI43" s="7">
        <v>169.76</v>
      </c>
      <c r="AJ43" s="7">
        <v>209.76</v>
      </c>
      <c r="AK43" s="7">
        <v>246.38</v>
      </c>
      <c r="AL43" s="7">
        <v>286.38</v>
      </c>
      <c r="AM43" s="7">
        <v>295.81</v>
      </c>
      <c r="AN43" s="7">
        <v>299.89999999999998</v>
      </c>
      <c r="AP43" s="7">
        <v>-6.71</v>
      </c>
      <c r="AQ43" s="7">
        <v>-6.71</v>
      </c>
      <c r="AR43" s="7">
        <v>-6.71</v>
      </c>
      <c r="AS43" s="7">
        <v>-6.71</v>
      </c>
      <c r="AT43" s="7">
        <v>53.29</v>
      </c>
      <c r="AU43" s="7">
        <v>53.29</v>
      </c>
      <c r="AV43" s="7">
        <v>40</v>
      </c>
      <c r="AW43" s="7">
        <v>36.619999999999997</v>
      </c>
      <c r="AX43" s="7">
        <v>40</v>
      </c>
      <c r="AY43" s="7">
        <v>9.43</v>
      </c>
      <c r="AZ43" s="7">
        <v>4.09</v>
      </c>
      <c r="BC43" s="7">
        <v>12.2775949353966</v>
      </c>
      <c r="BD43" s="7">
        <v>6.39386259076519</v>
      </c>
      <c r="BE43" s="7">
        <v>16.4265210050009</v>
      </c>
      <c r="BF43" s="7">
        <v>20</v>
      </c>
      <c r="BG43" s="7">
        <v>20</v>
      </c>
      <c r="BH43" s="7">
        <v>20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</row>
    <row r="44" spans="1:65" x14ac:dyDescent="0.3">
      <c r="C44" s="7">
        <v>10</v>
      </c>
      <c r="D44" s="7">
        <v>11.65</v>
      </c>
      <c r="E44" s="7">
        <v>24.41</v>
      </c>
      <c r="F44" s="7">
        <v>21.12</v>
      </c>
      <c r="G44" s="7">
        <v>38.74</v>
      </c>
      <c r="H44" s="7">
        <v>55.32</v>
      </c>
      <c r="I44" s="7">
        <v>66.03</v>
      </c>
      <c r="J44" s="7">
        <v>86.03</v>
      </c>
      <c r="K44" s="6">
        <v>104.36</v>
      </c>
      <c r="L44" s="6">
        <v>124.36</v>
      </c>
      <c r="M44" s="6">
        <v>113.48</v>
      </c>
      <c r="N44" s="6">
        <v>101.77</v>
      </c>
      <c r="P44" s="7">
        <v>-60</v>
      </c>
      <c r="Q44" s="7">
        <v>-60</v>
      </c>
      <c r="R44" s="7">
        <v>-60</v>
      </c>
      <c r="S44" s="7">
        <v>-60</v>
      </c>
      <c r="T44" s="7">
        <v>-60</v>
      </c>
      <c r="U44" s="7">
        <v>-60</v>
      </c>
      <c r="V44" s="7">
        <v>-40</v>
      </c>
      <c r="W44" s="7">
        <v>-40</v>
      </c>
      <c r="X44" s="7">
        <v>-40</v>
      </c>
      <c r="Y44" s="7">
        <v>-40</v>
      </c>
      <c r="Z44" s="7">
        <v>-40</v>
      </c>
      <c r="AC44" s="7" t="s">
        <v>1</v>
      </c>
      <c r="AD44" s="7" t="s">
        <v>1</v>
      </c>
      <c r="AE44" s="7" t="s">
        <v>1</v>
      </c>
      <c r="AF44" s="7" t="s">
        <v>1</v>
      </c>
      <c r="AG44" s="7" t="s">
        <v>1</v>
      </c>
      <c r="AH44" s="7" t="s">
        <v>1</v>
      </c>
      <c r="AI44" s="7" t="s">
        <v>1</v>
      </c>
      <c r="AJ44" s="7" t="s">
        <v>1</v>
      </c>
      <c r="AK44" s="7" t="s">
        <v>1</v>
      </c>
      <c r="AL44" s="7" t="s">
        <v>1</v>
      </c>
      <c r="AM44" s="7" t="s">
        <v>1</v>
      </c>
      <c r="AN44" s="7" t="s">
        <v>1</v>
      </c>
      <c r="AP44" s="7" t="s">
        <v>1</v>
      </c>
      <c r="AQ44" s="7" t="s">
        <v>1</v>
      </c>
      <c r="AR44" s="7" t="s">
        <v>1</v>
      </c>
      <c r="AS44" s="7" t="s">
        <v>1</v>
      </c>
      <c r="AT44" s="7" t="s">
        <v>1</v>
      </c>
      <c r="AU44" s="7" t="s">
        <v>1</v>
      </c>
      <c r="AV44" s="7" t="s">
        <v>1</v>
      </c>
      <c r="AW44" s="7" t="s">
        <v>1</v>
      </c>
      <c r="AX44" s="7" t="s">
        <v>1</v>
      </c>
      <c r="AY44" s="7" t="s">
        <v>1</v>
      </c>
      <c r="AZ44" s="7" t="s">
        <v>1</v>
      </c>
      <c r="BC44" s="7">
        <v>1.64603233616385</v>
      </c>
      <c r="BD44" s="7">
        <v>12.7665113269275</v>
      </c>
      <c r="BE44" s="7">
        <v>-3.2956013015071499</v>
      </c>
      <c r="BF44" s="7">
        <v>17.624280927593102</v>
      </c>
      <c r="BG44" s="7">
        <v>16.583179648402901</v>
      </c>
      <c r="BH44" s="7">
        <v>10.7084014598947</v>
      </c>
      <c r="BI44" s="7">
        <v>20</v>
      </c>
      <c r="BJ44" s="7">
        <v>18.3309877794734</v>
      </c>
      <c r="BK44" s="7">
        <v>20</v>
      </c>
      <c r="BL44" s="7">
        <v>-10.885946381801</v>
      </c>
      <c r="BM44" s="7">
        <v>-11.710765554365199</v>
      </c>
    </row>
    <row r="45" spans="1:65" x14ac:dyDescent="0.3">
      <c r="C45" s="7">
        <v>80</v>
      </c>
      <c r="D45" s="7">
        <v>60</v>
      </c>
      <c r="E45" s="7">
        <v>40</v>
      </c>
      <c r="F45" s="7">
        <v>20</v>
      </c>
      <c r="G45" s="7">
        <v>0.06</v>
      </c>
      <c r="H45" s="7">
        <v>16.25</v>
      </c>
      <c r="I45" s="7">
        <v>26.85</v>
      </c>
      <c r="J45" s="7">
        <v>46.85</v>
      </c>
      <c r="K45" s="7">
        <v>65.150000000000006</v>
      </c>
      <c r="L45" s="7">
        <v>85.15</v>
      </c>
      <c r="M45" s="6">
        <v>105.15</v>
      </c>
      <c r="N45" s="6">
        <v>122.49</v>
      </c>
      <c r="P45" s="7" t="s">
        <v>1</v>
      </c>
      <c r="Q45" s="7" t="s">
        <v>1</v>
      </c>
      <c r="R45" s="7" t="s">
        <v>1</v>
      </c>
      <c r="S45" s="7" t="s">
        <v>1</v>
      </c>
      <c r="T45" s="7" t="s">
        <v>1</v>
      </c>
      <c r="U45" s="7" t="s">
        <v>1</v>
      </c>
      <c r="V45" s="7" t="s">
        <v>1</v>
      </c>
      <c r="W45" s="7" t="s">
        <v>1</v>
      </c>
      <c r="X45" s="7" t="s">
        <v>1</v>
      </c>
      <c r="Y45" s="7" t="s">
        <v>1</v>
      </c>
      <c r="Z45" s="7" t="s">
        <v>1</v>
      </c>
      <c r="AC45" s="7" t="s">
        <v>1</v>
      </c>
      <c r="AD45" s="7" t="s">
        <v>1</v>
      </c>
      <c r="AE45" s="7" t="s">
        <v>1</v>
      </c>
      <c r="AF45" s="7" t="s">
        <v>1</v>
      </c>
      <c r="AG45" s="7" t="s">
        <v>1</v>
      </c>
      <c r="AH45" s="7" t="s">
        <v>1</v>
      </c>
      <c r="AI45" s="7" t="s">
        <v>1</v>
      </c>
      <c r="AJ45" s="7" t="s">
        <v>1</v>
      </c>
      <c r="AK45" s="7" t="s">
        <v>1</v>
      </c>
      <c r="AL45" s="7" t="s">
        <v>1</v>
      </c>
      <c r="AM45" s="7" t="s">
        <v>1</v>
      </c>
      <c r="AN45" s="7" t="s">
        <v>1</v>
      </c>
      <c r="AP45" s="7" t="s">
        <v>1</v>
      </c>
      <c r="AQ45" s="7" t="s">
        <v>1</v>
      </c>
      <c r="AR45" s="7" t="s">
        <v>1</v>
      </c>
      <c r="AS45" s="7" t="s">
        <v>1</v>
      </c>
      <c r="AT45" s="7" t="s">
        <v>1</v>
      </c>
      <c r="AU45" s="7" t="s">
        <v>1</v>
      </c>
      <c r="AV45" s="7" t="s">
        <v>1</v>
      </c>
      <c r="AW45" s="7" t="s">
        <v>1</v>
      </c>
      <c r="AX45" s="7" t="s">
        <v>1</v>
      </c>
      <c r="AY45" s="7" t="s">
        <v>1</v>
      </c>
      <c r="AZ45" s="7" t="s">
        <v>1</v>
      </c>
      <c r="BC45" s="7">
        <v>-20</v>
      </c>
      <c r="BD45" s="7">
        <v>-20</v>
      </c>
      <c r="BE45" s="7">
        <v>-20</v>
      </c>
      <c r="BF45" s="7">
        <v>-19.9427276351541</v>
      </c>
      <c r="BG45" s="7">
        <v>16.195377393661801</v>
      </c>
      <c r="BH45" s="7">
        <v>10.6003672403096</v>
      </c>
      <c r="BI45" s="7">
        <v>20</v>
      </c>
      <c r="BJ45" s="7">
        <v>18.293142943749402</v>
      </c>
      <c r="BK45" s="7">
        <v>20</v>
      </c>
      <c r="BL45" s="7">
        <v>20</v>
      </c>
      <c r="BM45" s="7">
        <v>17.3478608642294</v>
      </c>
    </row>
    <row r="46" spans="1:65" x14ac:dyDescent="0.3">
      <c r="A46" s="5">
        <v>15</v>
      </c>
      <c r="C46" s="7">
        <v>0</v>
      </c>
      <c r="D46" s="7">
        <v>12.02</v>
      </c>
      <c r="E46" s="7">
        <v>19.05</v>
      </c>
      <c r="F46" s="7">
        <v>36.799999999999997</v>
      </c>
      <c r="G46" s="7">
        <v>56.8</v>
      </c>
      <c r="H46" s="7">
        <v>76.8</v>
      </c>
      <c r="I46" s="7">
        <v>96.8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P46" s="7">
        <v>60</v>
      </c>
      <c r="Q46" s="7">
        <v>60</v>
      </c>
      <c r="R46" s="7">
        <v>60</v>
      </c>
      <c r="S46" s="7">
        <v>60</v>
      </c>
      <c r="T46" s="7">
        <v>60</v>
      </c>
      <c r="U46" s="7">
        <v>60</v>
      </c>
      <c r="V46" s="7">
        <v>40</v>
      </c>
      <c r="W46" s="6">
        <v>26.0816503224973</v>
      </c>
      <c r="X46" s="7">
        <v>40</v>
      </c>
      <c r="Y46" s="7">
        <v>9.4274450402201797</v>
      </c>
      <c r="Z46" s="7">
        <v>4.0920876638252697</v>
      </c>
      <c r="AC46" s="7">
        <v>90</v>
      </c>
      <c r="AD46" s="7">
        <v>84.02</v>
      </c>
      <c r="AE46" s="7">
        <v>78.040000000000006</v>
      </c>
      <c r="AF46" s="7">
        <v>72.06</v>
      </c>
      <c r="AG46" s="7">
        <v>66.08</v>
      </c>
      <c r="AH46" s="7">
        <v>120.1</v>
      </c>
      <c r="AI46" s="7">
        <v>174.12</v>
      </c>
      <c r="AJ46" s="7">
        <v>214.12</v>
      </c>
      <c r="AK46" s="7">
        <v>246.38</v>
      </c>
      <c r="AL46" s="7">
        <v>286.38</v>
      </c>
      <c r="AM46" s="7">
        <v>295.81</v>
      </c>
      <c r="AN46" s="7">
        <v>299.89999999999998</v>
      </c>
      <c r="AP46" s="7">
        <v>-5.98</v>
      </c>
      <c r="AQ46" s="7">
        <v>-5.98</v>
      </c>
      <c r="AR46" s="7">
        <v>-5.98</v>
      </c>
      <c r="AS46" s="7">
        <v>-5.98</v>
      </c>
      <c r="AT46" s="7">
        <v>54.02</v>
      </c>
      <c r="AU46" s="7">
        <v>54.02</v>
      </c>
      <c r="AV46" s="7">
        <v>40</v>
      </c>
      <c r="AW46" s="7">
        <v>32.26</v>
      </c>
      <c r="AX46" s="7">
        <v>40</v>
      </c>
      <c r="AY46" s="7">
        <v>9.43</v>
      </c>
      <c r="AZ46" s="7">
        <v>4.09</v>
      </c>
      <c r="BC46" s="7">
        <v>12.016982085121599</v>
      </c>
      <c r="BD46" s="7">
        <v>7.0309500618126703</v>
      </c>
      <c r="BE46" s="7">
        <v>17.747224003845801</v>
      </c>
      <c r="BF46" s="7">
        <v>20</v>
      </c>
      <c r="BG46" s="7">
        <v>20</v>
      </c>
      <c r="BH46" s="7">
        <v>20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</row>
    <row r="47" spans="1:65" x14ac:dyDescent="0.3">
      <c r="C47" s="7">
        <v>10</v>
      </c>
      <c r="D47" s="7">
        <v>14.84</v>
      </c>
      <c r="E47" s="7">
        <v>33.78</v>
      </c>
      <c r="F47" s="7">
        <v>27.87</v>
      </c>
      <c r="G47" s="7">
        <v>11.73</v>
      </c>
      <c r="H47" s="7">
        <v>27.19</v>
      </c>
      <c r="I47" s="7">
        <v>45.65</v>
      </c>
      <c r="J47" s="7">
        <v>65.650000000000006</v>
      </c>
      <c r="K47" s="7">
        <v>81.81</v>
      </c>
      <c r="L47" s="6">
        <v>101.81</v>
      </c>
      <c r="M47" s="6">
        <v>121.81</v>
      </c>
      <c r="N47" s="6">
        <v>139.15</v>
      </c>
      <c r="P47" s="7">
        <v>-60</v>
      </c>
      <c r="Q47" s="7">
        <v>-60</v>
      </c>
      <c r="R47" s="7">
        <v>-60</v>
      </c>
      <c r="S47" s="7">
        <v>-60</v>
      </c>
      <c r="T47" s="7">
        <v>-60</v>
      </c>
      <c r="U47" s="7">
        <v>-60</v>
      </c>
      <c r="V47" s="7">
        <v>-40</v>
      </c>
      <c r="W47" s="7">
        <v>-40</v>
      </c>
      <c r="X47" s="7">
        <v>-40</v>
      </c>
      <c r="Y47" s="7">
        <v>-40</v>
      </c>
      <c r="Z47" s="7">
        <v>-40</v>
      </c>
      <c r="AC47" s="7" t="s">
        <v>1</v>
      </c>
      <c r="AD47" s="7" t="s">
        <v>1</v>
      </c>
      <c r="AE47" s="7" t="s">
        <v>1</v>
      </c>
      <c r="AF47" s="7" t="s">
        <v>1</v>
      </c>
      <c r="AG47" s="7" t="s">
        <v>1</v>
      </c>
      <c r="AH47" s="7" t="s">
        <v>1</v>
      </c>
      <c r="AI47" s="7" t="s">
        <v>1</v>
      </c>
      <c r="AJ47" s="7" t="s">
        <v>1</v>
      </c>
      <c r="AK47" s="7" t="s">
        <v>1</v>
      </c>
      <c r="AL47" s="7" t="s">
        <v>1</v>
      </c>
      <c r="AM47" s="7" t="s">
        <v>1</v>
      </c>
      <c r="AN47" s="7" t="s">
        <v>1</v>
      </c>
      <c r="AP47" s="7" t="s">
        <v>1</v>
      </c>
      <c r="AQ47" s="7" t="s">
        <v>1</v>
      </c>
      <c r="AR47" s="7" t="s">
        <v>1</v>
      </c>
      <c r="AS47" s="7" t="s">
        <v>1</v>
      </c>
      <c r="AT47" s="7" t="s">
        <v>1</v>
      </c>
      <c r="AU47" s="7" t="s">
        <v>1</v>
      </c>
      <c r="AV47" s="7" t="s">
        <v>1</v>
      </c>
      <c r="AW47" s="7" t="s">
        <v>1</v>
      </c>
      <c r="AX47" s="7" t="s">
        <v>1</v>
      </c>
      <c r="AY47" s="7" t="s">
        <v>1</v>
      </c>
      <c r="AZ47" s="7" t="s">
        <v>1</v>
      </c>
      <c r="BC47" s="7">
        <v>4.8359717355259804</v>
      </c>
      <c r="BD47" s="7">
        <v>18.9405073156463</v>
      </c>
      <c r="BE47" s="7">
        <v>-5.9108284133375903</v>
      </c>
      <c r="BF47" s="7">
        <v>-16.133294079975201</v>
      </c>
      <c r="BG47" s="7">
        <v>15.4570235190108</v>
      </c>
      <c r="BH47" s="7">
        <v>18.460357433678599</v>
      </c>
      <c r="BI47" s="7">
        <v>20</v>
      </c>
      <c r="BJ47" s="7">
        <v>16.163734414206601</v>
      </c>
      <c r="BK47" s="7">
        <v>20</v>
      </c>
      <c r="BL47" s="7">
        <v>20</v>
      </c>
      <c r="BM47" s="7">
        <v>17.336326085274099</v>
      </c>
    </row>
    <row r="48" spans="1:65" x14ac:dyDescent="0.3">
      <c r="C48" s="7">
        <v>80</v>
      </c>
      <c r="D48" s="7">
        <v>60</v>
      </c>
      <c r="E48" s="7">
        <v>40</v>
      </c>
      <c r="F48" s="7">
        <v>20</v>
      </c>
      <c r="G48" s="7">
        <v>34.159999999999997</v>
      </c>
      <c r="H48" s="7">
        <v>53.81</v>
      </c>
      <c r="I48" s="7">
        <v>70.08</v>
      </c>
      <c r="J48" s="7">
        <v>90.08</v>
      </c>
      <c r="K48" s="6">
        <v>106.18</v>
      </c>
      <c r="L48" s="6">
        <v>126.18</v>
      </c>
      <c r="M48" s="6">
        <v>115.6</v>
      </c>
      <c r="N48" s="6">
        <v>102.36</v>
      </c>
      <c r="P48" s="7" t="s">
        <v>1</v>
      </c>
      <c r="Q48" s="7" t="s">
        <v>1</v>
      </c>
      <c r="R48" s="7" t="s">
        <v>1</v>
      </c>
      <c r="S48" s="7" t="s">
        <v>1</v>
      </c>
      <c r="T48" s="7" t="s">
        <v>1</v>
      </c>
      <c r="U48" s="7" t="s">
        <v>1</v>
      </c>
      <c r="V48" s="7" t="s">
        <v>1</v>
      </c>
      <c r="W48" s="7" t="s">
        <v>1</v>
      </c>
      <c r="X48" s="7" t="s">
        <v>1</v>
      </c>
      <c r="Y48" s="7" t="s">
        <v>1</v>
      </c>
      <c r="Z48" s="7" t="s">
        <v>1</v>
      </c>
      <c r="AC48" s="7" t="s">
        <v>1</v>
      </c>
      <c r="AD48" s="7" t="s">
        <v>1</v>
      </c>
      <c r="AE48" s="7" t="s">
        <v>1</v>
      </c>
      <c r="AF48" s="7" t="s">
        <v>1</v>
      </c>
      <c r="AG48" s="7" t="s">
        <v>1</v>
      </c>
      <c r="AH48" s="7" t="s">
        <v>1</v>
      </c>
      <c r="AI48" s="7" t="s">
        <v>1</v>
      </c>
      <c r="AJ48" s="7" t="s">
        <v>1</v>
      </c>
      <c r="AK48" s="7" t="s">
        <v>1</v>
      </c>
      <c r="AL48" s="7" t="s">
        <v>1</v>
      </c>
      <c r="AM48" s="7" t="s">
        <v>1</v>
      </c>
      <c r="AN48" s="7" t="s">
        <v>1</v>
      </c>
      <c r="AP48" s="7" t="s">
        <v>1</v>
      </c>
      <c r="AQ48" s="7" t="s">
        <v>1</v>
      </c>
      <c r="AR48" s="7" t="s">
        <v>1</v>
      </c>
      <c r="AS48" s="7" t="s">
        <v>1</v>
      </c>
      <c r="AT48" s="7" t="s">
        <v>1</v>
      </c>
      <c r="AU48" s="7" t="s">
        <v>1</v>
      </c>
      <c r="AV48" s="7" t="s">
        <v>1</v>
      </c>
      <c r="AW48" s="7" t="s">
        <v>1</v>
      </c>
      <c r="AX48" s="7" t="s">
        <v>1</v>
      </c>
      <c r="AY48" s="7" t="s">
        <v>1</v>
      </c>
      <c r="AZ48" s="7" t="s">
        <v>1</v>
      </c>
      <c r="BC48" s="7">
        <v>-20</v>
      </c>
      <c r="BD48" s="7">
        <v>-20</v>
      </c>
      <c r="BE48" s="7">
        <v>-20</v>
      </c>
      <c r="BF48" s="7">
        <v>14.1562293544581</v>
      </c>
      <c r="BG48" s="7">
        <v>19.652686237183801</v>
      </c>
      <c r="BH48" s="7">
        <v>16.272711845103601</v>
      </c>
      <c r="BI48" s="7">
        <v>20</v>
      </c>
      <c r="BJ48" s="7">
        <v>16.096127205007701</v>
      </c>
      <c r="BK48" s="7">
        <v>20</v>
      </c>
      <c r="BL48" s="7">
        <v>-10.575969348271499</v>
      </c>
      <c r="BM48" s="7">
        <v>-13.244200101274799</v>
      </c>
    </row>
    <row r="49" spans="1:65" x14ac:dyDescent="0.3">
      <c r="A49" s="5">
        <v>16</v>
      </c>
      <c r="C49" s="7">
        <v>0</v>
      </c>
      <c r="D49" s="7">
        <v>12.52</v>
      </c>
      <c r="E49" s="7">
        <v>20.05</v>
      </c>
      <c r="F49" s="7">
        <v>37.49</v>
      </c>
      <c r="G49" s="7">
        <v>57.49</v>
      </c>
      <c r="H49" s="7">
        <v>77.489999999999995</v>
      </c>
      <c r="I49" s="7">
        <v>97.49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P49" s="7">
        <v>60</v>
      </c>
      <c r="Q49" s="7">
        <v>60</v>
      </c>
      <c r="R49" s="7">
        <v>60</v>
      </c>
      <c r="S49" s="7">
        <v>60</v>
      </c>
      <c r="T49" s="7">
        <v>60</v>
      </c>
      <c r="U49" s="7">
        <v>60</v>
      </c>
      <c r="V49" s="7">
        <v>40</v>
      </c>
      <c r="W49" s="7">
        <v>26.0816503224973</v>
      </c>
      <c r="X49" s="7">
        <v>40</v>
      </c>
      <c r="Y49" s="7">
        <v>9.4274450402201797</v>
      </c>
      <c r="Z49" s="6">
        <v>2.8880152306740299</v>
      </c>
      <c r="AC49" s="7">
        <v>90</v>
      </c>
      <c r="AD49" s="7">
        <v>85.05</v>
      </c>
      <c r="AE49" s="7">
        <v>80.099999999999994</v>
      </c>
      <c r="AF49" s="7">
        <v>75.150000000000006</v>
      </c>
      <c r="AG49" s="7">
        <v>70.2</v>
      </c>
      <c r="AH49" s="7">
        <v>125.25</v>
      </c>
      <c r="AI49" s="7">
        <v>180.3</v>
      </c>
      <c r="AJ49" s="7">
        <v>220.3</v>
      </c>
      <c r="AK49" s="7">
        <v>246.38</v>
      </c>
      <c r="AL49" s="7">
        <v>286.38</v>
      </c>
      <c r="AM49" s="7">
        <v>295.8</v>
      </c>
      <c r="AN49" s="7">
        <v>299.89999999999998</v>
      </c>
      <c r="AP49" s="7">
        <v>-4.95</v>
      </c>
      <c r="AQ49" s="7">
        <v>-4.95</v>
      </c>
      <c r="AR49" s="7">
        <v>-4.95</v>
      </c>
      <c r="AS49" s="7">
        <v>-4.95</v>
      </c>
      <c r="AT49" s="7">
        <v>55.05</v>
      </c>
      <c r="AU49" s="7">
        <v>55.05</v>
      </c>
      <c r="AV49" s="7">
        <v>40</v>
      </c>
      <c r="AW49" s="7">
        <v>26.08</v>
      </c>
      <c r="AX49" s="7">
        <v>40</v>
      </c>
      <c r="AY49" s="7">
        <v>9.43</v>
      </c>
      <c r="AZ49" s="7">
        <v>4.09</v>
      </c>
      <c r="BC49" s="7">
        <v>12.524622494646</v>
      </c>
      <c r="BD49" s="7">
        <v>7.5246004339903099</v>
      </c>
      <c r="BE49" s="7">
        <v>17.438787993649498</v>
      </c>
      <c r="BF49" s="7">
        <v>20</v>
      </c>
      <c r="BG49" s="7">
        <v>20</v>
      </c>
      <c r="BH49" s="7">
        <v>20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</row>
    <row r="50" spans="1:65" x14ac:dyDescent="0.3">
      <c r="C50" s="7">
        <v>10</v>
      </c>
      <c r="D50" s="7">
        <v>12.52</v>
      </c>
      <c r="E50" s="7">
        <v>20.05</v>
      </c>
      <c r="F50" s="7">
        <v>17.66</v>
      </c>
      <c r="G50" s="7">
        <v>6.35</v>
      </c>
      <c r="H50" s="7">
        <v>23.88</v>
      </c>
      <c r="I50" s="7">
        <v>41.4</v>
      </c>
      <c r="J50" s="7">
        <v>61.4</v>
      </c>
      <c r="K50" s="7">
        <v>74.44</v>
      </c>
      <c r="L50" s="7">
        <v>94.44</v>
      </c>
      <c r="M50" s="7">
        <v>99.16</v>
      </c>
      <c r="N50" s="6">
        <v>101.2</v>
      </c>
      <c r="P50" s="7">
        <v>-60</v>
      </c>
      <c r="Q50" s="7">
        <v>-60</v>
      </c>
      <c r="R50" s="7">
        <v>-60</v>
      </c>
      <c r="S50" s="7">
        <v>-60</v>
      </c>
      <c r="T50" s="7">
        <v>-60</v>
      </c>
      <c r="U50" s="7">
        <v>-60</v>
      </c>
      <c r="V50" s="7">
        <v>-40</v>
      </c>
      <c r="W50" s="7">
        <v>-40</v>
      </c>
      <c r="X50" s="7">
        <v>-40</v>
      </c>
      <c r="Y50" s="7">
        <v>-40</v>
      </c>
      <c r="Z50" s="7">
        <v>-40</v>
      </c>
      <c r="AC50" s="7" t="s">
        <v>1</v>
      </c>
      <c r="AD50" s="7" t="s">
        <v>1</v>
      </c>
      <c r="AE50" s="7" t="s">
        <v>1</v>
      </c>
      <c r="AF50" s="7" t="s">
        <v>1</v>
      </c>
      <c r="AG50" s="7" t="s">
        <v>1</v>
      </c>
      <c r="AH50" s="7" t="s">
        <v>1</v>
      </c>
      <c r="AI50" s="7" t="s">
        <v>1</v>
      </c>
      <c r="AJ50" s="7" t="s">
        <v>1</v>
      </c>
      <c r="AK50" s="7" t="s">
        <v>1</v>
      </c>
      <c r="AL50" s="7" t="s">
        <v>1</v>
      </c>
      <c r="AM50" s="7" t="s">
        <v>1</v>
      </c>
      <c r="AN50" s="7" t="s">
        <v>1</v>
      </c>
      <c r="AP50" s="7" t="s">
        <v>1</v>
      </c>
      <c r="AQ50" s="7" t="s">
        <v>1</v>
      </c>
      <c r="AR50" s="7" t="s">
        <v>1</v>
      </c>
      <c r="AS50" s="7" t="s">
        <v>1</v>
      </c>
      <c r="AT50" s="7" t="s">
        <v>1</v>
      </c>
      <c r="AU50" s="7" t="s">
        <v>1</v>
      </c>
      <c r="AV50" s="7" t="s">
        <v>1</v>
      </c>
      <c r="AW50" s="7" t="s">
        <v>1</v>
      </c>
      <c r="AX50" s="7" t="s">
        <v>1</v>
      </c>
      <c r="AY50" s="7" t="s">
        <v>1</v>
      </c>
      <c r="AZ50" s="7" t="s">
        <v>1</v>
      </c>
      <c r="BC50" s="7">
        <v>2.5245994839752801</v>
      </c>
      <c r="BD50" s="7">
        <v>7.5244508110273802</v>
      </c>
      <c r="BE50" s="7">
        <v>-2.3895158269942498</v>
      </c>
      <c r="BF50" s="7">
        <v>-11.3052092034743</v>
      </c>
      <c r="BG50" s="7">
        <v>17.524607577524598</v>
      </c>
      <c r="BH50" s="7">
        <v>17.524606025971099</v>
      </c>
      <c r="BI50" s="7">
        <v>20</v>
      </c>
      <c r="BJ50" s="7">
        <v>13.0408563949614</v>
      </c>
      <c r="BK50" s="7">
        <v>20</v>
      </c>
      <c r="BL50" s="7">
        <v>4.7138423126498203</v>
      </c>
      <c r="BM50" s="7">
        <v>2.0461645129143502</v>
      </c>
    </row>
    <row r="51" spans="1:65" x14ac:dyDescent="0.3">
      <c r="C51" s="7">
        <v>80</v>
      </c>
      <c r="D51" s="7">
        <v>60</v>
      </c>
      <c r="E51" s="7">
        <v>40</v>
      </c>
      <c r="F51" s="7">
        <v>20</v>
      </c>
      <c r="G51" s="7">
        <v>6.35</v>
      </c>
      <c r="H51" s="7">
        <v>23.88</v>
      </c>
      <c r="I51" s="7">
        <v>41.4</v>
      </c>
      <c r="J51" s="7">
        <v>61.4</v>
      </c>
      <c r="K51" s="7">
        <v>74.44</v>
      </c>
      <c r="L51" s="7">
        <v>94.44</v>
      </c>
      <c r="M51" s="7">
        <v>99.16</v>
      </c>
      <c r="N51" s="6">
        <v>101.2</v>
      </c>
      <c r="P51" s="7" t="s">
        <v>1</v>
      </c>
      <c r="Q51" s="7" t="s">
        <v>1</v>
      </c>
      <c r="R51" s="7" t="s">
        <v>1</v>
      </c>
      <c r="S51" s="7" t="s">
        <v>1</v>
      </c>
      <c r="T51" s="7" t="s">
        <v>1</v>
      </c>
      <c r="U51" s="7" t="s">
        <v>1</v>
      </c>
      <c r="V51" s="7" t="s">
        <v>1</v>
      </c>
      <c r="W51" s="7" t="s">
        <v>1</v>
      </c>
      <c r="X51" s="7" t="s">
        <v>1</v>
      </c>
      <c r="Y51" s="7" t="s">
        <v>1</v>
      </c>
      <c r="Z51" s="7" t="s">
        <v>1</v>
      </c>
      <c r="AC51" s="7" t="s">
        <v>1</v>
      </c>
      <c r="AD51" s="7" t="s">
        <v>1</v>
      </c>
      <c r="AE51" s="7" t="s">
        <v>1</v>
      </c>
      <c r="AF51" s="7" t="s">
        <v>1</v>
      </c>
      <c r="AG51" s="7" t="s">
        <v>1</v>
      </c>
      <c r="AH51" s="7" t="s">
        <v>1</v>
      </c>
      <c r="AI51" s="7" t="s">
        <v>1</v>
      </c>
      <c r="AJ51" s="7" t="s">
        <v>1</v>
      </c>
      <c r="AK51" s="7" t="s">
        <v>1</v>
      </c>
      <c r="AL51" s="7" t="s">
        <v>1</v>
      </c>
      <c r="AM51" s="7" t="s">
        <v>1</v>
      </c>
      <c r="AN51" s="7" t="s">
        <v>1</v>
      </c>
      <c r="AP51" s="7" t="s">
        <v>1</v>
      </c>
      <c r="AQ51" s="7" t="s">
        <v>1</v>
      </c>
      <c r="AR51" s="7" t="s">
        <v>1</v>
      </c>
      <c r="AS51" s="7" t="s">
        <v>1</v>
      </c>
      <c r="AT51" s="7" t="s">
        <v>1</v>
      </c>
      <c r="AU51" s="7" t="s">
        <v>1</v>
      </c>
      <c r="AV51" s="7" t="s">
        <v>1</v>
      </c>
      <c r="AW51" s="7" t="s">
        <v>1</v>
      </c>
      <c r="AX51" s="7" t="s">
        <v>1</v>
      </c>
      <c r="AY51" s="7" t="s">
        <v>1</v>
      </c>
      <c r="AZ51" s="7" t="s">
        <v>1</v>
      </c>
      <c r="BC51" s="7">
        <v>-20</v>
      </c>
      <c r="BD51" s="7">
        <v>-19.999999999999801</v>
      </c>
      <c r="BE51" s="7">
        <v>-19.999999999332999</v>
      </c>
      <c r="BF51" s="7">
        <v>-13.6455785151161</v>
      </c>
      <c r="BG51" s="7">
        <v>17.5246045362465</v>
      </c>
      <c r="BH51" s="7">
        <v>17.524604153345201</v>
      </c>
      <c r="BI51" s="7">
        <v>20</v>
      </c>
      <c r="BJ51" s="7">
        <v>13.0409178032497</v>
      </c>
      <c r="BK51" s="7">
        <v>20</v>
      </c>
      <c r="BL51" s="7">
        <v>4.7136002880411398</v>
      </c>
      <c r="BM51" s="7">
        <v>2.0459241667175698</v>
      </c>
    </row>
    <row r="52" spans="1:65" x14ac:dyDescent="0.3">
      <c r="A52" s="5">
        <v>17</v>
      </c>
      <c r="C52" s="7">
        <v>0</v>
      </c>
      <c r="D52" s="7">
        <v>14.84</v>
      </c>
      <c r="E52" s="7">
        <v>22.55</v>
      </c>
      <c r="F52" s="7">
        <v>40.369999999999997</v>
      </c>
      <c r="G52" s="7">
        <v>60.37</v>
      </c>
      <c r="H52" s="7">
        <v>80.37</v>
      </c>
      <c r="I52" s="7">
        <v>100.37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P52" s="7">
        <v>60</v>
      </c>
      <c r="Q52" s="7">
        <v>60</v>
      </c>
      <c r="R52" s="7">
        <v>60</v>
      </c>
      <c r="S52" s="7">
        <v>60</v>
      </c>
      <c r="T52" s="7">
        <v>60</v>
      </c>
      <c r="U52" s="6">
        <v>59.633999253474201</v>
      </c>
      <c r="V52" s="7">
        <v>40</v>
      </c>
      <c r="W52" s="7">
        <v>26.0816503224973</v>
      </c>
      <c r="X52" s="7">
        <v>40</v>
      </c>
      <c r="Y52" s="7">
        <v>9.4274450402201797</v>
      </c>
      <c r="Z52" s="7">
        <v>2.8880152306740299</v>
      </c>
      <c r="AC52" s="7">
        <v>90</v>
      </c>
      <c r="AD52" s="7">
        <v>85.25</v>
      </c>
      <c r="AE52" s="7">
        <v>80.5</v>
      </c>
      <c r="AF52" s="7">
        <v>75.75</v>
      </c>
      <c r="AG52" s="7">
        <v>71</v>
      </c>
      <c r="AH52" s="7">
        <v>126.25</v>
      </c>
      <c r="AI52" s="7">
        <v>181.5</v>
      </c>
      <c r="AJ52" s="7">
        <v>221.5</v>
      </c>
      <c r="AK52" s="7">
        <v>247.58</v>
      </c>
      <c r="AL52" s="7">
        <v>287.58</v>
      </c>
      <c r="AM52" s="7">
        <v>297.01</v>
      </c>
      <c r="AN52" s="7">
        <v>299.89999999999998</v>
      </c>
      <c r="AP52" s="7">
        <v>-4.75</v>
      </c>
      <c r="AQ52" s="7">
        <v>-4.75</v>
      </c>
      <c r="AR52" s="7">
        <v>-4.75</v>
      </c>
      <c r="AS52" s="7">
        <v>-4.75</v>
      </c>
      <c r="AT52" s="7">
        <v>55.25</v>
      </c>
      <c r="AU52" s="7">
        <v>55.25</v>
      </c>
      <c r="AV52" s="7">
        <v>40</v>
      </c>
      <c r="AW52" s="7">
        <v>26.08</v>
      </c>
      <c r="AX52" s="7">
        <v>40</v>
      </c>
      <c r="AY52" s="7">
        <v>9.43</v>
      </c>
      <c r="AZ52" s="7">
        <v>2.89</v>
      </c>
      <c r="BC52" s="7">
        <v>14.843594662286399</v>
      </c>
      <c r="BD52" s="7">
        <v>7.7025490862758499</v>
      </c>
      <c r="BE52" s="7">
        <v>17.819856997963502</v>
      </c>
      <c r="BF52" s="7">
        <v>20</v>
      </c>
      <c r="BG52" s="7">
        <v>20</v>
      </c>
      <c r="BH52" s="7">
        <v>20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</row>
    <row r="53" spans="1:65" x14ac:dyDescent="0.3">
      <c r="C53" s="7">
        <v>10</v>
      </c>
      <c r="D53" s="7">
        <v>30</v>
      </c>
      <c r="E53" s="7">
        <v>40.9</v>
      </c>
      <c r="F53" s="7">
        <v>38.35</v>
      </c>
      <c r="G53" s="7">
        <v>25.21</v>
      </c>
      <c r="H53" s="7">
        <v>43.45</v>
      </c>
      <c r="I53" s="7">
        <v>63.29</v>
      </c>
      <c r="J53" s="7">
        <v>83.29</v>
      </c>
      <c r="K53" s="7">
        <v>94.79</v>
      </c>
      <c r="L53" s="6">
        <v>114.79</v>
      </c>
      <c r="M53" s="6">
        <v>117.61</v>
      </c>
      <c r="N53" s="6">
        <v>120.19</v>
      </c>
      <c r="P53" s="7">
        <v>-60</v>
      </c>
      <c r="Q53" s="7">
        <v>-60</v>
      </c>
      <c r="R53" s="7">
        <v>-60</v>
      </c>
      <c r="S53" s="7">
        <v>-60</v>
      </c>
      <c r="T53" s="7">
        <v>-60</v>
      </c>
      <c r="U53" s="7">
        <v>-60</v>
      </c>
      <c r="V53" s="7">
        <v>-40</v>
      </c>
      <c r="W53" s="7">
        <v>-40</v>
      </c>
      <c r="X53" s="7">
        <v>-40</v>
      </c>
      <c r="Y53" s="7">
        <v>-40</v>
      </c>
      <c r="Z53" s="7">
        <v>-40</v>
      </c>
      <c r="AC53" s="7" t="s">
        <v>1</v>
      </c>
      <c r="AD53" s="7" t="s">
        <v>1</v>
      </c>
      <c r="AE53" s="7" t="s">
        <v>1</v>
      </c>
      <c r="AF53" s="7" t="s">
        <v>1</v>
      </c>
      <c r="AG53" s="7" t="s">
        <v>1</v>
      </c>
      <c r="AH53" s="7" t="s">
        <v>1</v>
      </c>
      <c r="AI53" s="7" t="s">
        <v>1</v>
      </c>
      <c r="AJ53" s="7" t="s">
        <v>1</v>
      </c>
      <c r="AK53" s="7" t="s">
        <v>1</v>
      </c>
      <c r="AL53" s="7" t="s">
        <v>1</v>
      </c>
      <c r="AM53" s="7" t="s">
        <v>1</v>
      </c>
      <c r="AN53" s="7" t="s">
        <v>1</v>
      </c>
      <c r="AP53" s="7" t="s">
        <v>1</v>
      </c>
      <c r="AQ53" s="7" t="s">
        <v>1</v>
      </c>
      <c r="AR53" s="7" t="s">
        <v>1</v>
      </c>
      <c r="AS53" s="7" t="s">
        <v>1</v>
      </c>
      <c r="AT53" s="7" t="s">
        <v>1</v>
      </c>
      <c r="AU53" s="7" t="s">
        <v>1</v>
      </c>
      <c r="AV53" s="7" t="s">
        <v>1</v>
      </c>
      <c r="AW53" s="7" t="s">
        <v>1</v>
      </c>
      <c r="AX53" s="7" t="s">
        <v>1</v>
      </c>
      <c r="AY53" s="7" t="s">
        <v>1</v>
      </c>
      <c r="AZ53" s="7" t="s">
        <v>1</v>
      </c>
      <c r="BC53" s="7">
        <v>20</v>
      </c>
      <c r="BD53" s="7">
        <v>10.904829450970499</v>
      </c>
      <c r="BE53" s="7">
        <v>-2.5580390259703298</v>
      </c>
      <c r="BF53" s="7">
        <v>-13.135011709735901</v>
      </c>
      <c r="BG53" s="7">
        <v>18.240472867247401</v>
      </c>
      <c r="BH53" s="7">
        <v>19.836165337461399</v>
      </c>
      <c r="BI53" s="7">
        <v>20</v>
      </c>
      <c r="BJ53" s="7">
        <v>11.506472454172</v>
      </c>
      <c r="BK53" s="7">
        <v>20</v>
      </c>
      <c r="BL53" s="7">
        <v>2.8108987361342801</v>
      </c>
      <c r="BM53" s="7">
        <v>2.5862836047727802</v>
      </c>
    </row>
    <row r="54" spans="1:65" x14ac:dyDescent="0.3">
      <c r="C54" s="7">
        <v>80</v>
      </c>
      <c r="D54" s="7">
        <v>60</v>
      </c>
      <c r="E54" s="7">
        <v>40</v>
      </c>
      <c r="F54" s="7">
        <v>20</v>
      </c>
      <c r="G54" s="7">
        <v>4.57</v>
      </c>
      <c r="H54" s="7">
        <v>21.46</v>
      </c>
      <c r="I54" s="7">
        <v>37.57</v>
      </c>
      <c r="J54" s="7">
        <v>57.57</v>
      </c>
      <c r="K54" s="7">
        <v>74.06</v>
      </c>
      <c r="L54" s="7">
        <v>94.06</v>
      </c>
      <c r="M54" s="6">
        <v>101.49</v>
      </c>
      <c r="N54" s="6">
        <v>101.82</v>
      </c>
      <c r="P54" s="7" t="s">
        <v>1</v>
      </c>
      <c r="Q54" s="7" t="s">
        <v>1</v>
      </c>
      <c r="R54" s="7" t="s">
        <v>1</v>
      </c>
      <c r="S54" s="7" t="s">
        <v>1</v>
      </c>
      <c r="T54" s="7" t="s">
        <v>1</v>
      </c>
      <c r="U54" s="7" t="s">
        <v>1</v>
      </c>
      <c r="V54" s="7" t="s">
        <v>1</v>
      </c>
      <c r="W54" s="7" t="s">
        <v>1</v>
      </c>
      <c r="X54" s="7" t="s">
        <v>1</v>
      </c>
      <c r="Y54" s="7" t="s">
        <v>1</v>
      </c>
      <c r="Z54" s="7" t="s">
        <v>1</v>
      </c>
      <c r="AC54" s="7" t="s">
        <v>1</v>
      </c>
      <c r="AD54" s="7" t="s">
        <v>1</v>
      </c>
      <c r="AE54" s="7" t="s">
        <v>1</v>
      </c>
      <c r="AF54" s="7" t="s">
        <v>1</v>
      </c>
      <c r="AG54" s="7" t="s">
        <v>1</v>
      </c>
      <c r="AH54" s="7" t="s">
        <v>1</v>
      </c>
      <c r="AI54" s="7" t="s">
        <v>1</v>
      </c>
      <c r="AJ54" s="7" t="s">
        <v>1</v>
      </c>
      <c r="AK54" s="7" t="s">
        <v>1</v>
      </c>
      <c r="AL54" s="7" t="s">
        <v>1</v>
      </c>
      <c r="AM54" s="7" t="s">
        <v>1</v>
      </c>
      <c r="AN54" s="7" t="s">
        <v>1</v>
      </c>
      <c r="AP54" s="7" t="s">
        <v>1</v>
      </c>
      <c r="AQ54" s="7" t="s">
        <v>1</v>
      </c>
      <c r="AR54" s="7" t="s">
        <v>1</v>
      </c>
      <c r="AS54" s="7" t="s">
        <v>1</v>
      </c>
      <c r="AT54" s="7" t="s">
        <v>1</v>
      </c>
      <c r="AU54" s="7" t="s">
        <v>1</v>
      </c>
      <c r="AV54" s="7" t="s">
        <v>1</v>
      </c>
      <c r="AW54" s="7" t="s">
        <v>1</v>
      </c>
      <c r="AX54" s="7" t="s">
        <v>1</v>
      </c>
      <c r="AY54" s="7" t="s">
        <v>1</v>
      </c>
      <c r="AZ54" s="7" t="s">
        <v>1</v>
      </c>
      <c r="BC54" s="7">
        <v>-20</v>
      </c>
      <c r="BD54" s="7">
        <v>-20</v>
      </c>
      <c r="BE54" s="7">
        <v>-20</v>
      </c>
      <c r="BF54" s="7">
        <v>-15.4291302943854</v>
      </c>
      <c r="BG54" s="7">
        <v>16.890203473567102</v>
      </c>
      <c r="BH54" s="7">
        <v>16.109275369905799</v>
      </c>
      <c r="BI54" s="7">
        <v>20</v>
      </c>
      <c r="BJ54" s="7">
        <v>16.492616203689099</v>
      </c>
      <c r="BK54" s="7">
        <v>20</v>
      </c>
      <c r="BL54" s="7">
        <v>7.4277932445155299</v>
      </c>
      <c r="BM54" s="7">
        <v>0.32573511272306599</v>
      </c>
    </row>
    <row r="55" spans="1:65" x14ac:dyDescent="0.3">
      <c r="A55" s="5">
        <v>18</v>
      </c>
      <c r="C55" s="7">
        <v>0</v>
      </c>
      <c r="D55" s="7">
        <v>12.62</v>
      </c>
      <c r="E55" s="7">
        <v>20.25</v>
      </c>
      <c r="F55" s="7">
        <v>37.99</v>
      </c>
      <c r="G55" s="7">
        <v>57.99</v>
      </c>
      <c r="H55" s="7">
        <v>77.989999999999995</v>
      </c>
      <c r="I55" s="7">
        <v>97.99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P55" s="7">
        <v>60</v>
      </c>
      <c r="Q55" s="7">
        <v>60</v>
      </c>
      <c r="R55" s="7">
        <v>60</v>
      </c>
      <c r="S55" s="7">
        <v>60</v>
      </c>
      <c r="T55" s="7">
        <v>60</v>
      </c>
      <c r="U55" s="7">
        <v>59.633999253474201</v>
      </c>
      <c r="V55" s="7">
        <v>40</v>
      </c>
      <c r="W55" s="7">
        <v>26.0816503224973</v>
      </c>
      <c r="X55" s="7">
        <v>40</v>
      </c>
      <c r="Y55" s="7">
        <v>9.4274450402201797</v>
      </c>
      <c r="Z55" s="6">
        <v>1.93468315308665</v>
      </c>
      <c r="AC55" s="7">
        <v>90</v>
      </c>
      <c r="AD55" s="7">
        <v>85.25</v>
      </c>
      <c r="AE55" s="7">
        <v>80.5</v>
      </c>
      <c r="AF55" s="7">
        <v>75.75</v>
      </c>
      <c r="AG55" s="7">
        <v>71</v>
      </c>
      <c r="AH55" s="7">
        <v>126.25</v>
      </c>
      <c r="AI55" s="7">
        <v>181.5</v>
      </c>
      <c r="AJ55" s="7">
        <v>221.5</v>
      </c>
      <c r="AK55" s="7">
        <v>247.58</v>
      </c>
      <c r="AL55" s="7">
        <v>287.58</v>
      </c>
      <c r="AM55" s="7">
        <v>297.01</v>
      </c>
      <c r="AN55" s="7">
        <v>299.89999999999998</v>
      </c>
      <c r="AP55" s="7">
        <v>-4.75</v>
      </c>
      <c r="AQ55" s="7">
        <v>-4.75</v>
      </c>
      <c r="AR55" s="7">
        <v>-4.75</v>
      </c>
      <c r="AS55" s="7">
        <v>-4.75</v>
      </c>
      <c r="AT55" s="7">
        <v>55.25</v>
      </c>
      <c r="AU55" s="7">
        <v>55.25</v>
      </c>
      <c r="AV55" s="7">
        <v>40</v>
      </c>
      <c r="AW55" s="7">
        <v>26.08</v>
      </c>
      <c r="AX55" s="7">
        <v>40</v>
      </c>
      <c r="AY55" s="7">
        <v>9.43</v>
      </c>
      <c r="AZ55" s="7">
        <v>2.89</v>
      </c>
      <c r="BC55" s="7">
        <v>12.624930494249501</v>
      </c>
      <c r="BD55" s="7">
        <v>7.6249320341357603</v>
      </c>
      <c r="BE55" s="7">
        <v>17.739750224863698</v>
      </c>
      <c r="BF55" s="7">
        <v>20</v>
      </c>
      <c r="BG55" s="7">
        <v>20</v>
      </c>
      <c r="BH55" s="7">
        <v>20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</row>
    <row r="56" spans="1:65" x14ac:dyDescent="0.3">
      <c r="C56" s="7">
        <v>10</v>
      </c>
      <c r="D56" s="7">
        <v>12.62</v>
      </c>
      <c r="E56" s="7">
        <v>20.25</v>
      </c>
      <c r="F56" s="7">
        <v>17.760000000000002</v>
      </c>
      <c r="G56" s="7">
        <v>6.5</v>
      </c>
      <c r="H56" s="7">
        <v>24.13</v>
      </c>
      <c r="I56" s="7">
        <v>41.75</v>
      </c>
      <c r="J56" s="7">
        <v>61.75</v>
      </c>
      <c r="K56" s="7">
        <v>74.8</v>
      </c>
      <c r="L56" s="7">
        <v>94.8</v>
      </c>
      <c r="M56" s="7">
        <v>99.51</v>
      </c>
      <c r="N56" s="6">
        <v>100.95</v>
      </c>
      <c r="P56" s="7">
        <v>-60</v>
      </c>
      <c r="Q56" s="7">
        <v>-60</v>
      </c>
      <c r="R56" s="7">
        <v>-60</v>
      </c>
      <c r="S56" s="7">
        <v>-60</v>
      </c>
      <c r="T56" s="7">
        <v>-60</v>
      </c>
      <c r="U56" s="7">
        <v>-60</v>
      </c>
      <c r="V56" s="7">
        <v>-40</v>
      </c>
      <c r="W56" s="7">
        <v>-40</v>
      </c>
      <c r="X56" s="7">
        <v>-40</v>
      </c>
      <c r="Y56" s="7">
        <v>-40</v>
      </c>
      <c r="Z56" s="7">
        <v>-40</v>
      </c>
      <c r="AC56" s="7" t="s">
        <v>1</v>
      </c>
      <c r="AD56" s="7" t="s">
        <v>1</v>
      </c>
      <c r="AE56" s="7" t="s">
        <v>1</v>
      </c>
      <c r="AF56" s="7" t="s">
        <v>1</v>
      </c>
      <c r="AG56" s="7" t="s">
        <v>1</v>
      </c>
      <c r="AH56" s="7" t="s">
        <v>1</v>
      </c>
      <c r="AI56" s="7" t="s">
        <v>1</v>
      </c>
      <c r="AJ56" s="7" t="s">
        <v>1</v>
      </c>
      <c r="AK56" s="7" t="s">
        <v>1</v>
      </c>
      <c r="AL56" s="7" t="s">
        <v>1</v>
      </c>
      <c r="AM56" s="7" t="s">
        <v>1</v>
      </c>
      <c r="AN56" s="7" t="s">
        <v>1</v>
      </c>
      <c r="AP56" s="7" t="s">
        <v>1</v>
      </c>
      <c r="AQ56" s="7" t="s">
        <v>1</v>
      </c>
      <c r="AR56" s="7" t="s">
        <v>1</v>
      </c>
      <c r="AS56" s="7" t="s">
        <v>1</v>
      </c>
      <c r="AT56" s="7" t="s">
        <v>1</v>
      </c>
      <c r="AU56" s="7" t="s">
        <v>1</v>
      </c>
      <c r="AV56" s="7" t="s">
        <v>1</v>
      </c>
      <c r="AW56" s="7" t="s">
        <v>1</v>
      </c>
      <c r="AX56" s="7" t="s">
        <v>1</v>
      </c>
      <c r="AY56" s="7" t="s">
        <v>1</v>
      </c>
      <c r="AZ56" s="7" t="s">
        <v>1</v>
      </c>
      <c r="BC56" s="7">
        <v>2.6249303971959899</v>
      </c>
      <c r="BD56" s="7">
        <v>7.62493032962134</v>
      </c>
      <c r="BE56" s="7">
        <v>-2.4898894586246598</v>
      </c>
      <c r="BF56" s="7">
        <v>-11.255055270511299</v>
      </c>
      <c r="BG56" s="7">
        <v>17.624930378841601</v>
      </c>
      <c r="BH56" s="7">
        <v>17.624930378226299</v>
      </c>
      <c r="BI56" s="7">
        <v>20</v>
      </c>
      <c r="BJ56" s="7">
        <v>13.0408251688338</v>
      </c>
      <c r="BK56" s="7">
        <v>20</v>
      </c>
      <c r="BL56" s="7">
        <v>4.7137225198653399</v>
      </c>
      <c r="BM56" s="7">
        <v>1.4440076076080599</v>
      </c>
    </row>
    <row r="57" spans="1:65" x14ac:dyDescent="0.3">
      <c r="C57" s="7">
        <v>80</v>
      </c>
      <c r="D57" s="7">
        <v>60</v>
      </c>
      <c r="E57" s="7">
        <v>40</v>
      </c>
      <c r="F57" s="7">
        <v>20</v>
      </c>
      <c r="G57" s="7">
        <v>6.5</v>
      </c>
      <c r="H57" s="7">
        <v>24.13</v>
      </c>
      <c r="I57" s="7">
        <v>41.75</v>
      </c>
      <c r="J57" s="7">
        <v>61.75</v>
      </c>
      <c r="K57" s="7">
        <v>74.8</v>
      </c>
      <c r="L57" s="7">
        <v>94.8</v>
      </c>
      <c r="M57" s="7">
        <v>99.51</v>
      </c>
      <c r="N57" s="6">
        <v>100.95</v>
      </c>
      <c r="P57" s="7" t="s">
        <v>1</v>
      </c>
      <c r="Q57" s="7" t="s">
        <v>1</v>
      </c>
      <c r="R57" s="7" t="s">
        <v>1</v>
      </c>
      <c r="S57" s="7" t="s">
        <v>1</v>
      </c>
      <c r="T57" s="7" t="s">
        <v>1</v>
      </c>
      <c r="U57" s="7" t="s">
        <v>1</v>
      </c>
      <c r="V57" s="7" t="s">
        <v>1</v>
      </c>
      <c r="W57" s="7" t="s">
        <v>1</v>
      </c>
      <c r="X57" s="7" t="s">
        <v>1</v>
      </c>
      <c r="Y57" s="7" t="s">
        <v>1</v>
      </c>
      <c r="Z57" s="7" t="s">
        <v>1</v>
      </c>
      <c r="AC57" s="7" t="s">
        <v>1</v>
      </c>
      <c r="AD57" s="7" t="s">
        <v>1</v>
      </c>
      <c r="AE57" s="7" t="s">
        <v>1</v>
      </c>
      <c r="AF57" s="7" t="s">
        <v>1</v>
      </c>
      <c r="AG57" s="7" t="s">
        <v>1</v>
      </c>
      <c r="AH57" s="7" t="s">
        <v>1</v>
      </c>
      <c r="AI57" s="7" t="s">
        <v>1</v>
      </c>
      <c r="AJ57" s="7" t="s">
        <v>1</v>
      </c>
      <c r="AK57" s="7" t="s">
        <v>1</v>
      </c>
      <c r="AL57" s="7" t="s">
        <v>1</v>
      </c>
      <c r="AM57" s="7" t="s">
        <v>1</v>
      </c>
      <c r="AN57" s="7" t="s">
        <v>1</v>
      </c>
      <c r="AP57" s="7" t="s">
        <v>1</v>
      </c>
      <c r="AQ57" s="7" t="s">
        <v>1</v>
      </c>
      <c r="AR57" s="7" t="s">
        <v>1</v>
      </c>
      <c r="AS57" s="7" t="s">
        <v>1</v>
      </c>
      <c r="AT57" s="7" t="s">
        <v>1</v>
      </c>
      <c r="AU57" s="7" t="s">
        <v>1</v>
      </c>
      <c r="AV57" s="7" t="s">
        <v>1</v>
      </c>
      <c r="AW57" s="7" t="s">
        <v>1</v>
      </c>
      <c r="AX57" s="7" t="s">
        <v>1</v>
      </c>
      <c r="AY57" s="7" t="s">
        <v>1</v>
      </c>
      <c r="AZ57" s="7" t="s">
        <v>1</v>
      </c>
      <c r="BC57" s="7">
        <v>-20</v>
      </c>
      <c r="BD57" s="7">
        <v>-20</v>
      </c>
      <c r="BE57" s="7">
        <v>-20</v>
      </c>
      <c r="BF57" s="7">
        <v>-13.4950839920793</v>
      </c>
      <c r="BG57" s="7">
        <v>17.624930376939599</v>
      </c>
      <c r="BH57" s="7">
        <v>17.624930377456302</v>
      </c>
      <c r="BI57" s="7">
        <v>20</v>
      </c>
      <c r="BJ57" s="7">
        <v>13.040825175427001</v>
      </c>
      <c r="BK57" s="7">
        <v>20</v>
      </c>
      <c r="BL57" s="7">
        <v>4.7137224982778001</v>
      </c>
      <c r="BM57" s="7">
        <v>1.44400764156592</v>
      </c>
    </row>
    <row r="58" spans="1:65" x14ac:dyDescent="0.3">
      <c r="A58" s="5">
        <v>19</v>
      </c>
      <c r="C58" s="7">
        <v>0</v>
      </c>
      <c r="D58" s="7">
        <v>12.7</v>
      </c>
      <c r="E58" s="7">
        <v>20.58</v>
      </c>
      <c r="F58" s="7">
        <v>38.51</v>
      </c>
      <c r="G58" s="7">
        <v>58.51</v>
      </c>
      <c r="H58" s="7">
        <v>78.510000000000005</v>
      </c>
      <c r="I58" s="7">
        <v>98.51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P58" s="7">
        <v>60</v>
      </c>
      <c r="Q58" s="7">
        <v>60</v>
      </c>
      <c r="R58" s="7">
        <v>60</v>
      </c>
      <c r="S58" s="7">
        <v>60</v>
      </c>
      <c r="T58" s="7">
        <v>60</v>
      </c>
      <c r="U58" s="7">
        <v>59.633999253474201</v>
      </c>
      <c r="V58" s="7">
        <v>40</v>
      </c>
      <c r="W58" s="7">
        <v>26.0816503224973</v>
      </c>
      <c r="X58" s="6">
        <v>32.634127068677699</v>
      </c>
      <c r="Y58" s="7">
        <v>9.4274450402201797</v>
      </c>
      <c r="Z58" s="7">
        <v>1.93468315308665</v>
      </c>
      <c r="AC58" s="7">
        <v>90</v>
      </c>
      <c r="AD58" s="7">
        <v>85.41</v>
      </c>
      <c r="AE58" s="7">
        <v>80.819999999999993</v>
      </c>
      <c r="AF58" s="7">
        <v>76.23</v>
      </c>
      <c r="AG58" s="7">
        <v>71.63</v>
      </c>
      <c r="AH58" s="7">
        <v>127.04</v>
      </c>
      <c r="AI58" s="7">
        <v>182.45</v>
      </c>
      <c r="AJ58" s="7">
        <v>222.45</v>
      </c>
      <c r="AK58" s="7">
        <v>248.53</v>
      </c>
      <c r="AL58" s="7">
        <v>288.52999999999997</v>
      </c>
      <c r="AM58" s="7">
        <v>297.95999999999998</v>
      </c>
      <c r="AN58" s="7">
        <v>299.89999999999998</v>
      </c>
      <c r="AP58" s="7">
        <v>-4.59</v>
      </c>
      <c r="AQ58" s="7">
        <v>-4.59</v>
      </c>
      <c r="AR58" s="7">
        <v>-4.59</v>
      </c>
      <c r="AS58" s="7">
        <v>-4.59</v>
      </c>
      <c r="AT58" s="7">
        <v>55.41</v>
      </c>
      <c r="AU58" s="7">
        <v>55.41</v>
      </c>
      <c r="AV58" s="7">
        <v>40</v>
      </c>
      <c r="AW58" s="7">
        <v>26.08</v>
      </c>
      <c r="AX58" s="7">
        <v>40</v>
      </c>
      <c r="AY58" s="7">
        <v>9.43</v>
      </c>
      <c r="AZ58" s="7">
        <v>1.93</v>
      </c>
      <c r="BC58" s="7">
        <v>12.704501237442599</v>
      </c>
      <c r="BD58" s="7">
        <v>7.87310454119722</v>
      </c>
      <c r="BE58" s="7">
        <v>17.928425816232998</v>
      </c>
      <c r="BF58" s="7">
        <v>20</v>
      </c>
      <c r="BG58" s="7">
        <v>20</v>
      </c>
      <c r="BH58" s="7">
        <v>20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</row>
    <row r="59" spans="1:65" x14ac:dyDescent="0.3">
      <c r="C59" s="7">
        <v>10</v>
      </c>
      <c r="D59" s="7">
        <v>12.7</v>
      </c>
      <c r="E59" s="7">
        <v>32.700000000000003</v>
      </c>
      <c r="F59" s="7">
        <v>30.15</v>
      </c>
      <c r="G59" s="7">
        <v>18.91</v>
      </c>
      <c r="H59" s="7">
        <v>36.53</v>
      </c>
      <c r="I59" s="7">
        <v>54.25</v>
      </c>
      <c r="J59" s="7">
        <v>74.25</v>
      </c>
      <c r="K59" s="7">
        <v>87.37</v>
      </c>
      <c r="L59" s="6">
        <v>107.37</v>
      </c>
      <c r="M59" s="6">
        <v>112.77</v>
      </c>
      <c r="N59" s="6">
        <v>113.6</v>
      </c>
      <c r="P59" s="7">
        <v>-60</v>
      </c>
      <c r="Q59" s="7">
        <v>-60</v>
      </c>
      <c r="R59" s="7">
        <v>-60</v>
      </c>
      <c r="S59" s="7">
        <v>-60</v>
      </c>
      <c r="T59" s="7">
        <v>-60</v>
      </c>
      <c r="U59" s="7">
        <v>-60</v>
      </c>
      <c r="V59" s="7">
        <v>-40</v>
      </c>
      <c r="W59" s="7">
        <v>-40</v>
      </c>
      <c r="X59" s="7">
        <v>-40</v>
      </c>
      <c r="Y59" s="7">
        <v>-40</v>
      </c>
      <c r="Z59" s="7">
        <v>-40</v>
      </c>
      <c r="AC59" s="7" t="s">
        <v>1</v>
      </c>
      <c r="AD59" s="7" t="s">
        <v>1</v>
      </c>
      <c r="AE59" s="7" t="s">
        <v>1</v>
      </c>
      <c r="AF59" s="7" t="s">
        <v>1</v>
      </c>
      <c r="AG59" s="7" t="s">
        <v>1</v>
      </c>
      <c r="AH59" s="7" t="s">
        <v>1</v>
      </c>
      <c r="AI59" s="7" t="s">
        <v>1</v>
      </c>
      <c r="AJ59" s="7" t="s">
        <v>1</v>
      </c>
      <c r="AK59" s="7" t="s">
        <v>1</v>
      </c>
      <c r="AL59" s="7" t="s">
        <v>1</v>
      </c>
      <c r="AM59" s="7" t="s">
        <v>1</v>
      </c>
      <c r="AN59" s="7" t="s">
        <v>1</v>
      </c>
      <c r="AP59" s="7" t="s">
        <v>1</v>
      </c>
      <c r="AQ59" s="7" t="s">
        <v>1</v>
      </c>
      <c r="AR59" s="7" t="s">
        <v>1</v>
      </c>
      <c r="AS59" s="7" t="s">
        <v>1</v>
      </c>
      <c r="AT59" s="7" t="s">
        <v>1</v>
      </c>
      <c r="AU59" s="7" t="s">
        <v>1</v>
      </c>
      <c r="AV59" s="7" t="s">
        <v>1</v>
      </c>
      <c r="AW59" s="7" t="s">
        <v>1</v>
      </c>
      <c r="AX59" s="7" t="s">
        <v>1</v>
      </c>
      <c r="AY59" s="7" t="s">
        <v>1</v>
      </c>
      <c r="AZ59" s="7" t="s">
        <v>1</v>
      </c>
      <c r="BC59" s="7">
        <v>2.7044650993083401</v>
      </c>
      <c r="BD59" s="7">
        <v>19.994968941294999</v>
      </c>
      <c r="BE59" s="7">
        <v>-2.5445795616826499</v>
      </c>
      <c r="BF59" s="7">
        <v>-11.241742531343</v>
      </c>
      <c r="BG59" s="7">
        <v>17.6185546446386</v>
      </c>
      <c r="BH59" s="7">
        <v>17.721556093634899</v>
      </c>
      <c r="BI59" s="7">
        <v>20</v>
      </c>
      <c r="BJ59" s="7">
        <v>13.1126502454711</v>
      </c>
      <c r="BK59" s="7">
        <v>20</v>
      </c>
      <c r="BL59" s="7">
        <v>5.40533410420064</v>
      </c>
      <c r="BM59" s="7">
        <v>0.82638087798144999</v>
      </c>
    </row>
    <row r="60" spans="1:65" x14ac:dyDescent="0.3">
      <c r="C60" s="7">
        <v>80</v>
      </c>
      <c r="D60" s="7">
        <v>60</v>
      </c>
      <c r="E60" s="7">
        <v>40</v>
      </c>
      <c r="F60" s="7">
        <v>20</v>
      </c>
      <c r="G60" s="7">
        <v>6.65</v>
      </c>
      <c r="H60" s="7">
        <v>24.37</v>
      </c>
      <c r="I60" s="7">
        <v>42.08</v>
      </c>
      <c r="J60" s="7">
        <v>62.08</v>
      </c>
      <c r="K60" s="7">
        <v>74.86</v>
      </c>
      <c r="L60" s="7">
        <v>94.86</v>
      </c>
      <c r="M60" s="7">
        <v>99.14</v>
      </c>
      <c r="N60" s="6">
        <v>100.25</v>
      </c>
      <c r="P60" s="7" t="s">
        <v>1</v>
      </c>
      <c r="Q60" s="7" t="s">
        <v>1</v>
      </c>
      <c r="R60" s="7" t="s">
        <v>1</v>
      </c>
      <c r="S60" s="7" t="s">
        <v>1</v>
      </c>
      <c r="T60" s="7" t="s">
        <v>1</v>
      </c>
      <c r="U60" s="7" t="s">
        <v>1</v>
      </c>
      <c r="V60" s="7" t="s">
        <v>1</v>
      </c>
      <c r="W60" s="7" t="s">
        <v>1</v>
      </c>
      <c r="X60" s="7" t="s">
        <v>1</v>
      </c>
      <c r="Y60" s="7" t="s">
        <v>1</v>
      </c>
      <c r="Z60" s="7" t="s">
        <v>1</v>
      </c>
      <c r="AC60" s="7" t="s">
        <v>1</v>
      </c>
      <c r="AD60" s="7" t="s">
        <v>1</v>
      </c>
      <c r="AE60" s="7" t="s">
        <v>1</v>
      </c>
      <c r="AF60" s="7" t="s">
        <v>1</v>
      </c>
      <c r="AG60" s="7" t="s">
        <v>1</v>
      </c>
      <c r="AH60" s="7" t="s">
        <v>1</v>
      </c>
      <c r="AI60" s="7" t="s">
        <v>1</v>
      </c>
      <c r="AJ60" s="7" t="s">
        <v>1</v>
      </c>
      <c r="AK60" s="7" t="s">
        <v>1</v>
      </c>
      <c r="AL60" s="7" t="s">
        <v>1</v>
      </c>
      <c r="AM60" s="7" t="s">
        <v>1</v>
      </c>
      <c r="AN60" s="7" t="s">
        <v>1</v>
      </c>
      <c r="AP60" s="7" t="s">
        <v>1</v>
      </c>
      <c r="AQ60" s="7" t="s">
        <v>1</v>
      </c>
      <c r="AR60" s="7" t="s">
        <v>1</v>
      </c>
      <c r="AS60" s="7" t="s">
        <v>1</v>
      </c>
      <c r="AT60" s="7" t="s">
        <v>1</v>
      </c>
      <c r="AU60" s="7" t="s">
        <v>1</v>
      </c>
      <c r="AV60" s="7" t="s">
        <v>1</v>
      </c>
      <c r="AW60" s="7" t="s">
        <v>1</v>
      </c>
      <c r="AX60" s="7" t="s">
        <v>1</v>
      </c>
      <c r="AY60" s="7" t="s">
        <v>1</v>
      </c>
      <c r="AZ60" s="7" t="s">
        <v>1</v>
      </c>
      <c r="BC60" s="7">
        <v>-20</v>
      </c>
      <c r="BD60" s="7">
        <v>-20</v>
      </c>
      <c r="BE60" s="7">
        <v>-20</v>
      </c>
      <c r="BF60" s="7">
        <v>-13.352548386055</v>
      </c>
      <c r="BG60" s="7">
        <v>17.723923496081301</v>
      </c>
      <c r="BH60" s="7">
        <v>17.706035126887102</v>
      </c>
      <c r="BI60" s="7">
        <v>20</v>
      </c>
      <c r="BJ60" s="7">
        <v>12.782187964149299</v>
      </c>
      <c r="BK60" s="7">
        <v>20</v>
      </c>
      <c r="BL60" s="7">
        <v>4.2791028522607597</v>
      </c>
      <c r="BM60" s="7">
        <v>1.1159770164579299</v>
      </c>
    </row>
    <row r="61" spans="1:65" x14ac:dyDescent="0.3">
      <c r="A61" s="5">
        <v>20</v>
      </c>
      <c r="C61" s="7">
        <v>0</v>
      </c>
      <c r="D61" s="7">
        <v>13.32</v>
      </c>
      <c r="E61" s="7">
        <v>21.64</v>
      </c>
      <c r="F61" s="7">
        <v>40.64</v>
      </c>
      <c r="G61" s="7">
        <v>60.64</v>
      </c>
      <c r="H61" s="7">
        <v>80.64</v>
      </c>
      <c r="I61" s="6">
        <v>100.64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P61" s="7">
        <v>60</v>
      </c>
      <c r="Q61" s="7">
        <v>60</v>
      </c>
      <c r="R61" s="7">
        <v>60</v>
      </c>
      <c r="S61" s="7">
        <v>60</v>
      </c>
      <c r="T61" s="7">
        <v>60</v>
      </c>
      <c r="U61" s="6">
        <v>58.997123161209899</v>
      </c>
      <c r="V61" s="7">
        <v>40</v>
      </c>
      <c r="W61" s="7">
        <v>26.0816503224973</v>
      </c>
      <c r="X61" s="7">
        <v>32.634127068677699</v>
      </c>
      <c r="Y61" s="7">
        <v>9.4274450402201797</v>
      </c>
      <c r="Z61" s="7">
        <v>1.93468315308665</v>
      </c>
      <c r="AC61" s="7">
        <v>90</v>
      </c>
      <c r="AD61" s="7">
        <v>86.64</v>
      </c>
      <c r="AE61" s="7">
        <v>83.27</v>
      </c>
      <c r="AF61" s="7">
        <v>79.91</v>
      </c>
      <c r="AG61" s="7">
        <v>76.540000000000006</v>
      </c>
      <c r="AH61" s="7">
        <v>133.18</v>
      </c>
      <c r="AI61" s="7">
        <v>189.82</v>
      </c>
      <c r="AJ61" s="7">
        <v>229.82</v>
      </c>
      <c r="AK61" s="7">
        <v>255.9</v>
      </c>
      <c r="AL61" s="7">
        <v>288.52999999999997</v>
      </c>
      <c r="AM61" s="7">
        <v>297.95999999999998</v>
      </c>
      <c r="AN61" s="7">
        <v>299.89999999999998</v>
      </c>
      <c r="AP61" s="7">
        <v>-3.36</v>
      </c>
      <c r="AQ61" s="7">
        <v>-3.36</v>
      </c>
      <c r="AR61" s="7">
        <v>-3.36</v>
      </c>
      <c r="AS61" s="7">
        <v>-3.36</v>
      </c>
      <c r="AT61" s="7">
        <v>56.64</v>
      </c>
      <c r="AU61" s="7">
        <v>56.64</v>
      </c>
      <c r="AV61" s="7">
        <v>40</v>
      </c>
      <c r="AW61" s="7">
        <v>26.08</v>
      </c>
      <c r="AX61" s="7">
        <v>32.630000000000003</v>
      </c>
      <c r="AY61" s="7">
        <v>9.43</v>
      </c>
      <c r="AZ61" s="7">
        <v>1.93</v>
      </c>
      <c r="BC61" s="7">
        <v>13.318092483726099</v>
      </c>
      <c r="BD61" s="7">
        <v>8.3180879082605692</v>
      </c>
      <c r="BE61" s="7">
        <v>19.000695700277699</v>
      </c>
      <c r="BF61" s="7">
        <v>20</v>
      </c>
      <c r="BG61" s="7">
        <v>20</v>
      </c>
      <c r="BH61" s="7">
        <v>20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</row>
    <row r="62" spans="1:65" x14ac:dyDescent="0.3">
      <c r="C62" s="7">
        <v>10</v>
      </c>
      <c r="D62" s="7">
        <v>13.32</v>
      </c>
      <c r="E62" s="7">
        <v>21.64</v>
      </c>
      <c r="F62" s="7">
        <v>19.27</v>
      </c>
      <c r="G62" s="7">
        <v>7.95</v>
      </c>
      <c r="H62" s="7">
        <v>26.27</v>
      </c>
      <c r="I62" s="7">
        <v>44.59</v>
      </c>
      <c r="J62" s="7">
        <v>64.59</v>
      </c>
      <c r="K62" s="7">
        <v>77.63</v>
      </c>
      <c r="L62" s="7">
        <v>93.95</v>
      </c>
      <c r="M62" s="7">
        <v>98.66</v>
      </c>
      <c r="N62" s="7">
        <v>99.63</v>
      </c>
      <c r="P62" s="7">
        <v>-60</v>
      </c>
      <c r="Q62" s="7">
        <v>-60</v>
      </c>
      <c r="R62" s="7">
        <v>-60</v>
      </c>
      <c r="S62" s="7">
        <v>-60</v>
      </c>
      <c r="T62" s="7">
        <v>-60</v>
      </c>
      <c r="U62" s="7">
        <v>-60</v>
      </c>
      <c r="V62" s="7">
        <v>-40</v>
      </c>
      <c r="W62" s="7">
        <v>-40</v>
      </c>
      <c r="X62" s="7">
        <v>-40</v>
      </c>
      <c r="Y62" s="7">
        <v>-40</v>
      </c>
      <c r="Z62" s="7">
        <v>-40</v>
      </c>
      <c r="AC62" s="7" t="s">
        <v>1</v>
      </c>
      <c r="AD62" s="7" t="s">
        <v>1</v>
      </c>
      <c r="AE62" s="7" t="s">
        <v>1</v>
      </c>
      <c r="AF62" s="7" t="s">
        <v>1</v>
      </c>
      <c r="AG62" s="7" t="s">
        <v>1</v>
      </c>
      <c r="AH62" s="7" t="s">
        <v>1</v>
      </c>
      <c r="AI62" s="7" t="s">
        <v>1</v>
      </c>
      <c r="AJ62" s="7" t="s">
        <v>1</v>
      </c>
      <c r="AK62" s="7" t="s">
        <v>1</v>
      </c>
      <c r="AL62" s="7" t="s">
        <v>1</v>
      </c>
      <c r="AM62" s="7" t="s">
        <v>1</v>
      </c>
      <c r="AN62" s="7" t="s">
        <v>1</v>
      </c>
      <c r="AP62" s="7" t="s">
        <v>1</v>
      </c>
      <c r="AQ62" s="7" t="s">
        <v>1</v>
      </c>
      <c r="AR62" s="7" t="s">
        <v>1</v>
      </c>
      <c r="AS62" s="7" t="s">
        <v>1</v>
      </c>
      <c r="AT62" s="7" t="s">
        <v>1</v>
      </c>
      <c r="AU62" s="7" t="s">
        <v>1</v>
      </c>
      <c r="AV62" s="7" t="s">
        <v>1</v>
      </c>
      <c r="AW62" s="7" t="s">
        <v>1</v>
      </c>
      <c r="AX62" s="7" t="s">
        <v>1</v>
      </c>
      <c r="AY62" s="7" t="s">
        <v>1</v>
      </c>
      <c r="AZ62" s="7" t="s">
        <v>1</v>
      </c>
      <c r="BC62" s="7">
        <v>3.31808761568956</v>
      </c>
      <c r="BD62" s="7">
        <v>8.3180956134749806</v>
      </c>
      <c r="BE62" s="7">
        <v>-2.3645047162314499</v>
      </c>
      <c r="BF62" s="7">
        <v>-11.3177459464252</v>
      </c>
      <c r="BG62" s="7">
        <v>18.318093434754399</v>
      </c>
      <c r="BH62" s="7">
        <v>18.318093580202301</v>
      </c>
      <c r="BI62" s="7">
        <v>20</v>
      </c>
      <c r="BJ62" s="7">
        <v>13.040825560404601</v>
      </c>
      <c r="BK62" s="7">
        <v>16.317064007407499</v>
      </c>
      <c r="BL62" s="7">
        <v>4.7137231445207597</v>
      </c>
      <c r="BM62" s="7">
        <v>0.967342325804601</v>
      </c>
    </row>
    <row r="63" spans="1:65" x14ac:dyDescent="0.3">
      <c r="C63" s="7">
        <v>80</v>
      </c>
      <c r="D63" s="7">
        <v>60</v>
      </c>
      <c r="E63" s="7">
        <v>40</v>
      </c>
      <c r="F63" s="7">
        <v>20</v>
      </c>
      <c r="G63" s="7">
        <v>7.95</v>
      </c>
      <c r="H63" s="7">
        <v>26.27</v>
      </c>
      <c r="I63" s="7">
        <v>44.59</v>
      </c>
      <c r="J63" s="7">
        <v>64.59</v>
      </c>
      <c r="K63" s="7">
        <v>77.63</v>
      </c>
      <c r="L63" s="7">
        <v>93.95</v>
      </c>
      <c r="M63" s="7">
        <v>98.66</v>
      </c>
      <c r="N63" s="7">
        <v>99.63</v>
      </c>
      <c r="P63" s="7" t="s">
        <v>1</v>
      </c>
      <c r="Q63" s="7" t="s">
        <v>1</v>
      </c>
      <c r="R63" s="7" t="s">
        <v>1</v>
      </c>
      <c r="S63" s="7" t="s">
        <v>1</v>
      </c>
      <c r="T63" s="7" t="s">
        <v>1</v>
      </c>
      <c r="U63" s="7" t="s">
        <v>1</v>
      </c>
      <c r="V63" s="7" t="s">
        <v>1</v>
      </c>
      <c r="W63" s="7" t="s">
        <v>1</v>
      </c>
      <c r="X63" s="7" t="s">
        <v>1</v>
      </c>
      <c r="Y63" s="7" t="s">
        <v>1</v>
      </c>
      <c r="Z63" s="7" t="s">
        <v>1</v>
      </c>
      <c r="AC63" s="7" t="s">
        <v>1</v>
      </c>
      <c r="AD63" s="7" t="s">
        <v>1</v>
      </c>
      <c r="AE63" s="7" t="s">
        <v>1</v>
      </c>
      <c r="AF63" s="7" t="s">
        <v>1</v>
      </c>
      <c r="AG63" s="7" t="s">
        <v>1</v>
      </c>
      <c r="AH63" s="7" t="s">
        <v>1</v>
      </c>
      <c r="AI63" s="7" t="s">
        <v>1</v>
      </c>
      <c r="AJ63" s="7" t="s">
        <v>1</v>
      </c>
      <c r="AK63" s="7" t="s">
        <v>1</v>
      </c>
      <c r="AL63" s="7" t="s">
        <v>1</v>
      </c>
      <c r="AM63" s="7" t="s">
        <v>1</v>
      </c>
      <c r="AN63" s="7" t="s">
        <v>1</v>
      </c>
      <c r="AP63" s="7" t="s">
        <v>1</v>
      </c>
      <c r="AQ63" s="7" t="s">
        <v>1</v>
      </c>
      <c r="AR63" s="7" t="s">
        <v>1</v>
      </c>
      <c r="AS63" s="7" t="s">
        <v>1</v>
      </c>
      <c r="AT63" s="7" t="s">
        <v>1</v>
      </c>
      <c r="AU63" s="7" t="s">
        <v>1</v>
      </c>
      <c r="AV63" s="7" t="s">
        <v>1</v>
      </c>
      <c r="AW63" s="7" t="s">
        <v>1</v>
      </c>
      <c r="AX63" s="7" t="s">
        <v>1</v>
      </c>
      <c r="AY63" s="7" t="s">
        <v>1</v>
      </c>
      <c r="AZ63" s="7" t="s">
        <v>1</v>
      </c>
      <c r="BC63" s="7">
        <v>-20</v>
      </c>
      <c r="BD63" s="7">
        <v>-20</v>
      </c>
      <c r="BE63" s="7">
        <v>-20</v>
      </c>
      <c r="BF63" s="7">
        <v>-12.0460651996232</v>
      </c>
      <c r="BG63" s="7">
        <v>18.3180935396969</v>
      </c>
      <c r="BH63" s="7">
        <v>18.318093392564801</v>
      </c>
      <c r="BI63" s="7">
        <v>20</v>
      </c>
      <c r="BJ63" s="7">
        <v>13.040824577431</v>
      </c>
      <c r="BK63" s="7">
        <v>16.317063138582601</v>
      </c>
      <c r="BL63" s="7">
        <v>4.7137218221965096</v>
      </c>
      <c r="BM63" s="7">
        <v>0.96734091484698903</v>
      </c>
    </row>
    <row r="64" spans="1:65" x14ac:dyDescent="0.3">
      <c r="A64" s="5">
        <v>21</v>
      </c>
      <c r="C64" s="7">
        <v>0</v>
      </c>
      <c r="D64" s="7">
        <v>15.6</v>
      </c>
      <c r="E64" s="7">
        <v>35.6</v>
      </c>
      <c r="F64" s="7">
        <v>54.41</v>
      </c>
      <c r="G64" s="7">
        <v>74.41</v>
      </c>
      <c r="H64" s="7">
        <v>94.41</v>
      </c>
      <c r="I64" s="6">
        <v>114.41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P64" s="7">
        <v>60</v>
      </c>
      <c r="Q64" s="7">
        <v>60</v>
      </c>
      <c r="R64" s="7">
        <v>60</v>
      </c>
      <c r="S64" s="7">
        <v>60</v>
      </c>
      <c r="T64" s="7">
        <v>60</v>
      </c>
      <c r="U64" s="6">
        <v>44.583079712768402</v>
      </c>
      <c r="V64" s="7">
        <v>40</v>
      </c>
      <c r="W64" s="7">
        <v>26.0816503224973</v>
      </c>
      <c r="X64" s="7">
        <v>32.634127068677699</v>
      </c>
      <c r="Y64" s="7">
        <v>9.4274450402201797</v>
      </c>
      <c r="Z64" s="7">
        <v>1.93468315308665</v>
      </c>
      <c r="AC64" s="7">
        <v>90</v>
      </c>
      <c r="AD64" s="7">
        <v>86.64</v>
      </c>
      <c r="AE64" s="7">
        <v>83.27</v>
      </c>
      <c r="AF64" s="7">
        <v>79.91</v>
      </c>
      <c r="AG64" s="7">
        <v>76.540000000000006</v>
      </c>
      <c r="AH64" s="7">
        <v>133.18</v>
      </c>
      <c r="AI64" s="7">
        <v>189.82</v>
      </c>
      <c r="AJ64" s="7">
        <v>229.82</v>
      </c>
      <c r="AK64" s="7">
        <v>255.9</v>
      </c>
      <c r="AL64" s="7">
        <v>288.52999999999997</v>
      </c>
      <c r="AM64" s="7">
        <v>297.95999999999998</v>
      </c>
      <c r="AN64" s="7">
        <v>299.89999999999998</v>
      </c>
      <c r="AP64" s="7">
        <v>-3.36</v>
      </c>
      <c r="AQ64" s="7">
        <v>-3.36</v>
      </c>
      <c r="AR64" s="7">
        <v>-3.36</v>
      </c>
      <c r="AS64" s="7">
        <v>-3.36</v>
      </c>
      <c r="AT64" s="7">
        <v>56.64</v>
      </c>
      <c r="AU64" s="7">
        <v>56.64</v>
      </c>
      <c r="AV64" s="7">
        <v>40</v>
      </c>
      <c r="AW64" s="7">
        <v>26.08</v>
      </c>
      <c r="AX64" s="7">
        <v>32.630000000000003</v>
      </c>
      <c r="AY64" s="7">
        <v>9.43</v>
      </c>
      <c r="AZ64" s="7">
        <v>1.93</v>
      </c>
      <c r="BC64" s="7">
        <v>15.5984979010553</v>
      </c>
      <c r="BD64" s="7">
        <v>20</v>
      </c>
      <c r="BE64" s="7">
        <v>18.815545547386201</v>
      </c>
      <c r="BF64" s="7">
        <v>20</v>
      </c>
      <c r="BG64" s="7">
        <v>20</v>
      </c>
      <c r="BH64" s="7">
        <v>20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</row>
    <row r="65" spans="1:65" x14ac:dyDescent="0.3">
      <c r="C65" s="7">
        <v>10</v>
      </c>
      <c r="D65" s="7">
        <v>12.56</v>
      </c>
      <c r="E65" s="7">
        <v>17.55</v>
      </c>
      <c r="F65" s="7">
        <v>15.36</v>
      </c>
      <c r="G65" s="7">
        <v>4.08</v>
      </c>
      <c r="H65" s="7">
        <v>22.34</v>
      </c>
      <c r="I65" s="7">
        <v>40.75</v>
      </c>
      <c r="J65" s="7">
        <v>60.75</v>
      </c>
      <c r="K65" s="7">
        <v>73.819999999999993</v>
      </c>
      <c r="L65" s="7">
        <v>90.16</v>
      </c>
      <c r="M65" s="7">
        <v>94.88</v>
      </c>
      <c r="N65" s="7">
        <v>95.85</v>
      </c>
      <c r="P65" s="7">
        <v>-60</v>
      </c>
      <c r="Q65" s="7">
        <v>-60</v>
      </c>
      <c r="R65" s="7">
        <v>-60</v>
      </c>
      <c r="S65" s="7">
        <v>-60</v>
      </c>
      <c r="T65" s="7">
        <v>-60</v>
      </c>
      <c r="U65" s="7">
        <v>-60</v>
      </c>
      <c r="V65" s="7">
        <v>-40</v>
      </c>
      <c r="W65" s="7">
        <v>-40</v>
      </c>
      <c r="X65" s="7">
        <v>-40</v>
      </c>
      <c r="Y65" s="7">
        <v>-40</v>
      </c>
      <c r="Z65" s="7">
        <v>-40</v>
      </c>
      <c r="AC65" s="7" t="s">
        <v>1</v>
      </c>
      <c r="AD65" s="7" t="s">
        <v>1</v>
      </c>
      <c r="AE65" s="7" t="s">
        <v>1</v>
      </c>
      <c r="AF65" s="7" t="s">
        <v>1</v>
      </c>
      <c r="AG65" s="7" t="s">
        <v>1</v>
      </c>
      <c r="AH65" s="7" t="s">
        <v>1</v>
      </c>
      <c r="AI65" s="7" t="s">
        <v>1</v>
      </c>
      <c r="AJ65" s="7" t="s">
        <v>1</v>
      </c>
      <c r="AK65" s="7" t="s">
        <v>1</v>
      </c>
      <c r="AL65" s="7" t="s">
        <v>1</v>
      </c>
      <c r="AM65" s="7" t="s">
        <v>1</v>
      </c>
      <c r="AN65" s="7" t="s">
        <v>1</v>
      </c>
      <c r="AP65" s="7" t="s">
        <v>1</v>
      </c>
      <c r="AQ65" s="7" t="s">
        <v>1</v>
      </c>
      <c r="AR65" s="7" t="s">
        <v>1</v>
      </c>
      <c r="AS65" s="7" t="s">
        <v>1</v>
      </c>
      <c r="AT65" s="7" t="s">
        <v>1</v>
      </c>
      <c r="AU65" s="7" t="s">
        <v>1</v>
      </c>
      <c r="AV65" s="7" t="s">
        <v>1</v>
      </c>
      <c r="AW65" s="7" t="s">
        <v>1</v>
      </c>
      <c r="AX65" s="7" t="s">
        <v>1</v>
      </c>
      <c r="AY65" s="7" t="s">
        <v>1</v>
      </c>
      <c r="AZ65" s="7" t="s">
        <v>1</v>
      </c>
      <c r="BC65" s="7">
        <v>2.5564490896040701</v>
      </c>
      <c r="BD65" s="7">
        <v>4.99692161489134</v>
      </c>
      <c r="BE65" s="7">
        <v>-2.18853382839221</v>
      </c>
      <c r="BF65" s="7">
        <v>-11.287208724230499</v>
      </c>
      <c r="BG65" s="7">
        <v>18.267264673060598</v>
      </c>
      <c r="BH65" s="7">
        <v>18.407280176263299</v>
      </c>
      <c r="BI65" s="7">
        <v>20</v>
      </c>
      <c r="BJ65" s="7">
        <v>13.063304655813001</v>
      </c>
      <c r="BK65" s="7">
        <v>16.341151393277599</v>
      </c>
      <c r="BL65" s="7">
        <v>4.7261412814323096</v>
      </c>
      <c r="BM65" s="7">
        <v>0.96486463991393401</v>
      </c>
    </row>
    <row r="66" spans="1:65" x14ac:dyDescent="0.3">
      <c r="C66" s="7">
        <v>80</v>
      </c>
      <c r="D66" s="7">
        <v>60</v>
      </c>
      <c r="E66" s="7">
        <v>40</v>
      </c>
      <c r="F66" s="7">
        <v>20</v>
      </c>
      <c r="G66" s="7">
        <v>8.09</v>
      </c>
      <c r="H66" s="7">
        <v>26.46</v>
      </c>
      <c r="I66" s="7">
        <v>44.73</v>
      </c>
      <c r="J66" s="7">
        <v>64.73</v>
      </c>
      <c r="K66" s="7">
        <v>77.88</v>
      </c>
      <c r="L66" s="7">
        <v>94.18</v>
      </c>
      <c r="M66" s="7">
        <v>98.88</v>
      </c>
      <c r="N66" s="7">
        <v>99.84</v>
      </c>
      <c r="P66" s="7" t="s">
        <v>1</v>
      </c>
      <c r="Q66" s="7" t="s">
        <v>1</v>
      </c>
      <c r="R66" s="7" t="s">
        <v>1</v>
      </c>
      <c r="S66" s="7" t="s">
        <v>1</v>
      </c>
      <c r="T66" s="7" t="s">
        <v>1</v>
      </c>
      <c r="U66" s="7" t="s">
        <v>1</v>
      </c>
      <c r="V66" s="7" t="s">
        <v>1</v>
      </c>
      <c r="W66" s="7" t="s">
        <v>1</v>
      </c>
      <c r="X66" s="7" t="s">
        <v>1</v>
      </c>
      <c r="Y66" s="7" t="s">
        <v>1</v>
      </c>
      <c r="Z66" s="7" t="s">
        <v>1</v>
      </c>
      <c r="AC66" s="7" t="s">
        <v>1</v>
      </c>
      <c r="AD66" s="7" t="s">
        <v>1</v>
      </c>
      <c r="AE66" s="7" t="s">
        <v>1</v>
      </c>
      <c r="AF66" s="7" t="s">
        <v>1</v>
      </c>
      <c r="AG66" s="7" t="s">
        <v>1</v>
      </c>
      <c r="AH66" s="7" t="s">
        <v>1</v>
      </c>
      <c r="AI66" s="7" t="s">
        <v>1</v>
      </c>
      <c r="AJ66" s="7" t="s">
        <v>1</v>
      </c>
      <c r="AK66" s="7" t="s">
        <v>1</v>
      </c>
      <c r="AL66" s="7" t="s">
        <v>1</v>
      </c>
      <c r="AM66" s="7" t="s">
        <v>1</v>
      </c>
      <c r="AN66" s="7" t="s">
        <v>1</v>
      </c>
      <c r="AP66" s="7" t="s">
        <v>1</v>
      </c>
      <c r="AQ66" s="7" t="s">
        <v>1</v>
      </c>
      <c r="AR66" s="7" t="s">
        <v>1</v>
      </c>
      <c r="AS66" s="7" t="s">
        <v>1</v>
      </c>
      <c r="AT66" s="7" t="s">
        <v>1</v>
      </c>
      <c r="AU66" s="7" t="s">
        <v>1</v>
      </c>
      <c r="AV66" s="7" t="s">
        <v>1</v>
      </c>
      <c r="AW66" s="7" t="s">
        <v>1</v>
      </c>
      <c r="AX66" s="7" t="s">
        <v>1</v>
      </c>
      <c r="AY66" s="7" t="s">
        <v>1</v>
      </c>
      <c r="AZ66" s="7" t="s">
        <v>1</v>
      </c>
      <c r="BC66" s="7">
        <v>-20</v>
      </c>
      <c r="BD66" s="7">
        <v>-20</v>
      </c>
      <c r="BE66" s="7">
        <v>-20</v>
      </c>
      <c r="BF66" s="7">
        <v>-11.913486094511301</v>
      </c>
      <c r="BG66" s="7">
        <v>18.3690058573805</v>
      </c>
      <c r="BH66" s="7">
        <v>18.2694989760917</v>
      </c>
      <c r="BI66" s="7">
        <v>20</v>
      </c>
      <c r="BJ66" s="7">
        <v>13.1540080878758</v>
      </c>
      <c r="BK66" s="7">
        <v>16.3042526243587</v>
      </c>
      <c r="BL66" s="7">
        <v>4.6946815976563103</v>
      </c>
      <c r="BM66" s="7">
        <v>0.96569158181314296</v>
      </c>
    </row>
    <row r="67" spans="1:65" x14ac:dyDescent="0.3">
      <c r="A67" s="5">
        <v>22</v>
      </c>
      <c r="C67" s="7">
        <v>0</v>
      </c>
      <c r="D67" s="7">
        <v>14.52</v>
      </c>
      <c r="E67" s="7">
        <v>24.05</v>
      </c>
      <c r="F67" s="7">
        <v>42.38</v>
      </c>
      <c r="G67" s="7">
        <v>62.38</v>
      </c>
      <c r="H67" s="7">
        <v>82.38</v>
      </c>
      <c r="I67" s="6">
        <v>102.38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P67" s="7">
        <v>60</v>
      </c>
      <c r="Q67" s="7">
        <v>60</v>
      </c>
      <c r="R67" s="7">
        <v>60</v>
      </c>
      <c r="S67" s="7">
        <v>60</v>
      </c>
      <c r="T67" s="7">
        <v>60</v>
      </c>
      <c r="U67" s="6">
        <v>42.2028433439786</v>
      </c>
      <c r="V67" s="7">
        <v>40</v>
      </c>
      <c r="W67" s="7">
        <v>26.0816503224973</v>
      </c>
      <c r="X67" s="7">
        <v>32.634127068677699</v>
      </c>
      <c r="Y67" s="7">
        <v>9.4274450402201797</v>
      </c>
      <c r="Z67" s="7">
        <v>1.93468315308665</v>
      </c>
      <c r="AC67" s="7">
        <v>90</v>
      </c>
      <c r="AD67" s="7">
        <v>89.05</v>
      </c>
      <c r="AE67" s="7">
        <v>88.09</v>
      </c>
      <c r="AF67" s="7">
        <v>87.14</v>
      </c>
      <c r="AG67" s="7">
        <v>86.19</v>
      </c>
      <c r="AH67" s="7">
        <v>145.22999999999999</v>
      </c>
      <c r="AI67" s="7">
        <v>189.81</v>
      </c>
      <c r="AJ67" s="7">
        <v>229.81</v>
      </c>
      <c r="AK67" s="7">
        <v>255.9</v>
      </c>
      <c r="AL67" s="7">
        <v>288.52999999999997</v>
      </c>
      <c r="AM67" s="7">
        <v>297.95999999999998</v>
      </c>
      <c r="AN67" s="7">
        <v>299.89</v>
      </c>
      <c r="AP67" s="7">
        <v>-0.95</v>
      </c>
      <c r="AQ67" s="7">
        <v>-0.95</v>
      </c>
      <c r="AR67" s="7">
        <v>-0.95</v>
      </c>
      <c r="AS67" s="7">
        <v>-0.95</v>
      </c>
      <c r="AT67" s="7">
        <v>59.05</v>
      </c>
      <c r="AU67" s="7">
        <v>44.58</v>
      </c>
      <c r="AV67" s="7">
        <v>40</v>
      </c>
      <c r="AW67" s="7">
        <v>26.08</v>
      </c>
      <c r="AX67" s="7">
        <v>32.630000000000003</v>
      </c>
      <c r="AY67" s="7">
        <v>9.43</v>
      </c>
      <c r="AZ67" s="7">
        <v>1.93</v>
      </c>
      <c r="BC67" s="7">
        <v>14.5231594604414</v>
      </c>
      <c r="BD67" s="7">
        <v>9.5232133840926103</v>
      </c>
      <c r="BE67" s="7">
        <v>18.333863524255801</v>
      </c>
      <c r="BF67" s="7">
        <v>20</v>
      </c>
      <c r="BG67" s="7">
        <v>20</v>
      </c>
      <c r="BH67" s="7">
        <v>20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</row>
    <row r="68" spans="1:65" x14ac:dyDescent="0.3">
      <c r="C68" s="7">
        <v>10</v>
      </c>
      <c r="D68" s="7">
        <v>14.52</v>
      </c>
      <c r="E68" s="7">
        <v>24.05</v>
      </c>
      <c r="F68" s="7">
        <v>22.38</v>
      </c>
      <c r="G68" s="7">
        <v>11.9</v>
      </c>
      <c r="H68" s="7">
        <v>31.43</v>
      </c>
      <c r="I68" s="7">
        <v>43.72</v>
      </c>
      <c r="J68" s="7">
        <v>63.72</v>
      </c>
      <c r="K68" s="7">
        <v>76.760000000000005</v>
      </c>
      <c r="L68" s="7">
        <v>93.08</v>
      </c>
      <c r="M68" s="7">
        <v>97.79</v>
      </c>
      <c r="N68" s="7">
        <v>98.76</v>
      </c>
      <c r="P68" s="7">
        <v>-60</v>
      </c>
      <c r="Q68" s="7">
        <v>-60</v>
      </c>
      <c r="R68" s="7">
        <v>-60</v>
      </c>
      <c r="S68" s="7">
        <v>-60</v>
      </c>
      <c r="T68" s="7">
        <v>-60</v>
      </c>
      <c r="U68" s="7">
        <v>-60</v>
      </c>
      <c r="V68" s="7">
        <v>-40</v>
      </c>
      <c r="W68" s="7">
        <v>-40</v>
      </c>
      <c r="X68" s="7">
        <v>-40</v>
      </c>
      <c r="Y68" s="7">
        <v>-40</v>
      </c>
      <c r="Z68" s="7">
        <v>-40</v>
      </c>
      <c r="AC68" s="7" t="s">
        <v>1</v>
      </c>
      <c r="AD68" s="7" t="s">
        <v>1</v>
      </c>
      <c r="AE68" s="7" t="s">
        <v>1</v>
      </c>
      <c r="AF68" s="7" t="s">
        <v>1</v>
      </c>
      <c r="AG68" s="7" t="s">
        <v>1</v>
      </c>
      <c r="AH68" s="7" t="s">
        <v>1</v>
      </c>
      <c r="AI68" s="7" t="s">
        <v>1</v>
      </c>
      <c r="AJ68" s="7" t="s">
        <v>1</v>
      </c>
      <c r="AK68" s="7" t="s">
        <v>1</v>
      </c>
      <c r="AL68" s="7" t="s">
        <v>1</v>
      </c>
      <c r="AM68" s="7" t="s">
        <v>1</v>
      </c>
      <c r="AN68" s="7" t="s">
        <v>1</v>
      </c>
      <c r="AP68" s="7" t="s">
        <v>1</v>
      </c>
      <c r="AQ68" s="7" t="s">
        <v>1</v>
      </c>
      <c r="AR68" s="7" t="s">
        <v>1</v>
      </c>
      <c r="AS68" s="7" t="s">
        <v>1</v>
      </c>
      <c r="AT68" s="7" t="s">
        <v>1</v>
      </c>
      <c r="AU68" s="7" t="s">
        <v>1</v>
      </c>
      <c r="AV68" s="7" t="s">
        <v>1</v>
      </c>
      <c r="AW68" s="7" t="s">
        <v>1</v>
      </c>
      <c r="AX68" s="7" t="s">
        <v>1</v>
      </c>
      <c r="AY68" s="7" t="s">
        <v>1</v>
      </c>
      <c r="AZ68" s="7" t="s">
        <v>1</v>
      </c>
      <c r="BC68" s="7">
        <v>4.5230911712164001</v>
      </c>
      <c r="BD68" s="7">
        <v>9.5231517646853998</v>
      </c>
      <c r="BE68" s="7">
        <v>-1.66709786960227</v>
      </c>
      <c r="BF68" s="7">
        <v>-10.4766886559997</v>
      </c>
      <c r="BG68" s="7">
        <v>19.523185648171101</v>
      </c>
      <c r="BH68" s="7">
        <v>12.291615384736501</v>
      </c>
      <c r="BI68" s="7">
        <v>20</v>
      </c>
      <c r="BJ68" s="7">
        <v>13.0408461690451</v>
      </c>
      <c r="BK68" s="7">
        <v>16.3170704055917</v>
      </c>
      <c r="BL68" s="7">
        <v>4.7137661066755498</v>
      </c>
      <c r="BM68" s="7">
        <v>0.96738441482453996</v>
      </c>
    </row>
    <row r="69" spans="1:65" x14ac:dyDescent="0.3">
      <c r="C69" s="7">
        <v>80</v>
      </c>
      <c r="D69" s="7">
        <v>60</v>
      </c>
      <c r="E69" s="7">
        <v>40</v>
      </c>
      <c r="F69" s="7">
        <v>22.38</v>
      </c>
      <c r="G69" s="7">
        <v>11.9</v>
      </c>
      <c r="H69" s="7">
        <v>31.43</v>
      </c>
      <c r="I69" s="7">
        <v>43.72</v>
      </c>
      <c r="J69" s="7">
        <v>63.72</v>
      </c>
      <c r="K69" s="7">
        <v>76.760000000000005</v>
      </c>
      <c r="L69" s="7">
        <v>93.08</v>
      </c>
      <c r="M69" s="7">
        <v>97.79</v>
      </c>
      <c r="N69" s="7">
        <v>98.76</v>
      </c>
      <c r="P69" s="7" t="s">
        <v>1</v>
      </c>
      <c r="Q69" s="7" t="s">
        <v>1</v>
      </c>
      <c r="R69" s="7" t="s">
        <v>1</v>
      </c>
      <c r="S69" s="7" t="s">
        <v>1</v>
      </c>
      <c r="T69" s="7" t="s">
        <v>1</v>
      </c>
      <c r="U69" s="7" t="s">
        <v>1</v>
      </c>
      <c r="V69" s="7" t="s">
        <v>1</v>
      </c>
      <c r="W69" s="7" t="s">
        <v>1</v>
      </c>
      <c r="X69" s="7" t="s">
        <v>1</v>
      </c>
      <c r="Y69" s="7" t="s">
        <v>1</v>
      </c>
      <c r="Z69" s="7" t="s">
        <v>1</v>
      </c>
      <c r="AC69" s="7" t="s">
        <v>1</v>
      </c>
      <c r="AD69" s="7" t="s">
        <v>1</v>
      </c>
      <c r="AE69" s="7" t="s">
        <v>1</v>
      </c>
      <c r="AF69" s="7" t="s">
        <v>1</v>
      </c>
      <c r="AG69" s="7" t="s">
        <v>1</v>
      </c>
      <c r="AH69" s="7" t="s">
        <v>1</v>
      </c>
      <c r="AI69" s="7" t="s">
        <v>1</v>
      </c>
      <c r="AJ69" s="7" t="s">
        <v>1</v>
      </c>
      <c r="AK69" s="7" t="s">
        <v>1</v>
      </c>
      <c r="AL69" s="7" t="s">
        <v>1</v>
      </c>
      <c r="AM69" s="7" t="s">
        <v>1</v>
      </c>
      <c r="AN69" s="7" t="s">
        <v>1</v>
      </c>
      <c r="AP69" s="7" t="s">
        <v>1</v>
      </c>
      <c r="AQ69" s="7" t="s">
        <v>1</v>
      </c>
      <c r="AR69" s="7" t="s">
        <v>1</v>
      </c>
      <c r="AS69" s="7" t="s">
        <v>1</v>
      </c>
      <c r="AT69" s="7" t="s">
        <v>1</v>
      </c>
      <c r="AU69" s="7" t="s">
        <v>1</v>
      </c>
      <c r="AV69" s="7" t="s">
        <v>1</v>
      </c>
      <c r="AW69" s="7" t="s">
        <v>1</v>
      </c>
      <c r="AX69" s="7" t="s">
        <v>1</v>
      </c>
      <c r="AY69" s="7" t="s">
        <v>1</v>
      </c>
      <c r="AZ69" s="7" t="s">
        <v>1</v>
      </c>
      <c r="BC69" s="7">
        <v>-20</v>
      </c>
      <c r="BD69" s="7">
        <v>-20</v>
      </c>
      <c r="BE69" s="7">
        <v>-17.6205558930018</v>
      </c>
      <c r="BF69" s="7">
        <v>-10.476921681717</v>
      </c>
      <c r="BG69" s="7">
        <v>19.523188947933701</v>
      </c>
      <c r="BH69" s="7">
        <v>12.2916171479342</v>
      </c>
      <c r="BI69" s="7">
        <v>20</v>
      </c>
      <c r="BJ69" s="7">
        <v>13.040800840726799</v>
      </c>
      <c r="BK69" s="7">
        <v>16.3170561720123</v>
      </c>
      <c r="BL69" s="7">
        <v>4.7136827932036196</v>
      </c>
      <c r="BM69" s="7">
        <v>0.96729977942670298</v>
      </c>
    </row>
    <row r="70" spans="1:65" x14ac:dyDescent="0.3">
      <c r="A70" s="5">
        <v>23</v>
      </c>
      <c r="C70" s="7">
        <v>0</v>
      </c>
      <c r="D70" s="7">
        <v>14.76</v>
      </c>
      <c r="E70" s="7">
        <v>24.52</v>
      </c>
      <c r="F70" s="7">
        <v>42.72</v>
      </c>
      <c r="G70" s="7">
        <v>62.72</v>
      </c>
      <c r="H70" s="7">
        <v>82.72</v>
      </c>
      <c r="I70" s="6">
        <v>102.72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P70" s="7">
        <v>60</v>
      </c>
      <c r="Q70" s="7">
        <v>60</v>
      </c>
      <c r="R70" s="7">
        <v>60</v>
      </c>
      <c r="S70" s="7">
        <v>60</v>
      </c>
      <c r="T70" s="7">
        <v>60</v>
      </c>
      <c r="U70" s="6">
        <v>39.486789040731097</v>
      </c>
      <c r="V70" s="7">
        <v>40</v>
      </c>
      <c r="W70" s="7">
        <v>26.0816503224973</v>
      </c>
      <c r="X70" s="7">
        <v>32.634127068677699</v>
      </c>
      <c r="Y70" s="7">
        <v>9.4274450402201797</v>
      </c>
      <c r="Z70" s="7">
        <v>1.93468315308665</v>
      </c>
      <c r="AC70" s="7">
        <v>90</v>
      </c>
      <c r="AD70" s="7">
        <v>89.52</v>
      </c>
      <c r="AE70" s="7">
        <v>89.04</v>
      </c>
      <c r="AF70" s="7">
        <v>88.57</v>
      </c>
      <c r="AG70" s="7">
        <v>88.09</v>
      </c>
      <c r="AH70" s="7">
        <v>147.61000000000001</v>
      </c>
      <c r="AI70" s="7">
        <v>189.81</v>
      </c>
      <c r="AJ70" s="7">
        <v>229.81</v>
      </c>
      <c r="AK70" s="7">
        <v>255.9</v>
      </c>
      <c r="AL70" s="7">
        <v>288.52999999999997</v>
      </c>
      <c r="AM70" s="7">
        <v>297.95999999999998</v>
      </c>
      <c r="AN70" s="7">
        <v>299.89</v>
      </c>
      <c r="AP70" s="7">
        <v>-0.48</v>
      </c>
      <c r="AQ70" s="7">
        <v>-0.48</v>
      </c>
      <c r="AR70" s="7">
        <v>-0.48</v>
      </c>
      <c r="AS70" s="7">
        <v>-0.48</v>
      </c>
      <c r="AT70" s="7">
        <v>59.52</v>
      </c>
      <c r="AU70" s="7">
        <v>42.2</v>
      </c>
      <c r="AV70" s="7">
        <v>40</v>
      </c>
      <c r="AW70" s="7">
        <v>26.08</v>
      </c>
      <c r="AX70" s="7">
        <v>32.630000000000003</v>
      </c>
      <c r="AY70" s="7">
        <v>9.43</v>
      </c>
      <c r="AZ70" s="7">
        <v>1.93</v>
      </c>
      <c r="BC70" s="7">
        <v>14.761168097304299</v>
      </c>
      <c r="BD70" s="7">
        <v>9.7611680967066405</v>
      </c>
      <c r="BE70" s="7">
        <v>18.193718109236499</v>
      </c>
      <c r="BF70" s="7">
        <v>20</v>
      </c>
      <c r="BG70" s="7">
        <v>20</v>
      </c>
      <c r="BH70" s="7">
        <v>20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</row>
    <row r="71" spans="1:65" x14ac:dyDescent="0.3">
      <c r="C71" s="7">
        <v>10</v>
      </c>
      <c r="D71" s="7">
        <v>14.76</v>
      </c>
      <c r="E71" s="7">
        <v>24.52</v>
      </c>
      <c r="F71" s="7">
        <v>22.93</v>
      </c>
      <c r="G71" s="7">
        <v>12.69</v>
      </c>
      <c r="H71" s="7">
        <v>32.450000000000003</v>
      </c>
      <c r="I71" s="7">
        <v>43.55</v>
      </c>
      <c r="J71" s="7">
        <v>63.55</v>
      </c>
      <c r="K71" s="7">
        <v>76.59</v>
      </c>
      <c r="L71" s="7">
        <v>92.91</v>
      </c>
      <c r="M71" s="7">
        <v>97.62</v>
      </c>
      <c r="N71" s="7">
        <v>98.59</v>
      </c>
      <c r="P71" s="7">
        <v>-60</v>
      </c>
      <c r="Q71" s="7">
        <v>-60</v>
      </c>
      <c r="R71" s="7">
        <v>-60</v>
      </c>
      <c r="S71" s="7">
        <v>-60</v>
      </c>
      <c r="T71" s="7">
        <v>-60</v>
      </c>
      <c r="U71" s="7">
        <v>-60</v>
      </c>
      <c r="V71" s="7">
        <v>-40</v>
      </c>
      <c r="W71" s="7">
        <v>-40</v>
      </c>
      <c r="X71" s="7">
        <v>-40</v>
      </c>
      <c r="Y71" s="7">
        <v>-40</v>
      </c>
      <c r="Z71" s="7">
        <v>-40</v>
      </c>
      <c r="AC71" s="7" t="s">
        <v>1</v>
      </c>
      <c r="AD71" s="7" t="s">
        <v>1</v>
      </c>
      <c r="AE71" s="7" t="s">
        <v>1</v>
      </c>
      <c r="AF71" s="7" t="s">
        <v>1</v>
      </c>
      <c r="AG71" s="7" t="s">
        <v>1</v>
      </c>
      <c r="AH71" s="7" t="s">
        <v>1</v>
      </c>
      <c r="AI71" s="7" t="s">
        <v>1</v>
      </c>
      <c r="AJ71" s="7" t="s">
        <v>1</v>
      </c>
      <c r="AK71" s="7" t="s">
        <v>1</v>
      </c>
      <c r="AL71" s="7" t="s">
        <v>1</v>
      </c>
      <c r="AM71" s="7" t="s">
        <v>1</v>
      </c>
      <c r="AN71" s="7" t="s">
        <v>1</v>
      </c>
      <c r="AP71" s="7" t="s">
        <v>1</v>
      </c>
      <c r="AQ71" s="7" t="s">
        <v>1</v>
      </c>
      <c r="AR71" s="7" t="s">
        <v>1</v>
      </c>
      <c r="AS71" s="7" t="s">
        <v>1</v>
      </c>
      <c r="AT71" s="7" t="s">
        <v>1</v>
      </c>
      <c r="AU71" s="7" t="s">
        <v>1</v>
      </c>
      <c r="AV71" s="7" t="s">
        <v>1</v>
      </c>
      <c r="AW71" s="7" t="s">
        <v>1</v>
      </c>
      <c r="AX71" s="7" t="s">
        <v>1</v>
      </c>
      <c r="AY71" s="7" t="s">
        <v>1</v>
      </c>
      <c r="AZ71" s="7" t="s">
        <v>1</v>
      </c>
      <c r="BC71" s="7">
        <v>4.7611680967782197</v>
      </c>
      <c r="BD71" s="7">
        <v>9.7611680972922201</v>
      </c>
      <c r="BE71" s="7">
        <v>-1.59685905206547</v>
      </c>
      <c r="BF71" s="7">
        <v>-10.2388319657852</v>
      </c>
      <c r="BG71" s="7">
        <v>19.761169130171901</v>
      </c>
      <c r="BH71" s="7">
        <v>11.1014217331794</v>
      </c>
      <c r="BI71" s="7">
        <v>20</v>
      </c>
      <c r="BJ71" s="7">
        <v>13.0408252310433</v>
      </c>
      <c r="BK71" s="7">
        <v>16.317063534454501</v>
      </c>
      <c r="BL71" s="7">
        <v>4.7137225202140796</v>
      </c>
      <c r="BM71" s="7">
        <v>0.96734144876323203</v>
      </c>
    </row>
    <row r="72" spans="1:65" x14ac:dyDescent="0.3">
      <c r="C72" s="7">
        <v>80</v>
      </c>
      <c r="D72" s="7">
        <v>60</v>
      </c>
      <c r="E72" s="7">
        <v>40</v>
      </c>
      <c r="F72" s="7">
        <v>22.93</v>
      </c>
      <c r="G72" s="7">
        <v>12.69</v>
      </c>
      <c r="H72" s="7">
        <v>32.450000000000003</v>
      </c>
      <c r="I72" s="7">
        <v>43.55</v>
      </c>
      <c r="J72" s="7">
        <v>63.55</v>
      </c>
      <c r="K72" s="7">
        <v>76.59</v>
      </c>
      <c r="L72" s="7">
        <v>92.91</v>
      </c>
      <c r="M72" s="7">
        <v>97.62</v>
      </c>
      <c r="N72" s="7">
        <v>98.59</v>
      </c>
      <c r="P72" s="7" t="s">
        <v>1</v>
      </c>
      <c r="Q72" s="7" t="s">
        <v>1</v>
      </c>
      <c r="R72" s="7" t="s">
        <v>1</v>
      </c>
      <c r="S72" s="7" t="s">
        <v>1</v>
      </c>
      <c r="T72" s="7" t="s">
        <v>1</v>
      </c>
      <c r="U72" s="7" t="s">
        <v>1</v>
      </c>
      <c r="V72" s="7" t="s">
        <v>1</v>
      </c>
      <c r="W72" s="7" t="s">
        <v>1</v>
      </c>
      <c r="X72" s="7" t="s">
        <v>1</v>
      </c>
      <c r="Y72" s="7" t="s">
        <v>1</v>
      </c>
      <c r="Z72" s="7" t="s">
        <v>1</v>
      </c>
      <c r="AC72" s="7" t="s">
        <v>1</v>
      </c>
      <c r="AD72" s="7" t="s">
        <v>1</v>
      </c>
      <c r="AE72" s="7" t="s">
        <v>1</v>
      </c>
      <c r="AF72" s="7" t="s">
        <v>1</v>
      </c>
      <c r="AG72" s="7" t="s">
        <v>1</v>
      </c>
      <c r="AH72" s="7" t="s">
        <v>1</v>
      </c>
      <c r="AI72" s="7" t="s">
        <v>1</v>
      </c>
      <c r="AJ72" s="7" t="s">
        <v>1</v>
      </c>
      <c r="AK72" s="7" t="s">
        <v>1</v>
      </c>
      <c r="AL72" s="7" t="s">
        <v>1</v>
      </c>
      <c r="AM72" s="7" t="s">
        <v>1</v>
      </c>
      <c r="AN72" s="7" t="s">
        <v>1</v>
      </c>
      <c r="AP72" s="7" t="s">
        <v>1</v>
      </c>
      <c r="AQ72" s="7" t="s">
        <v>1</v>
      </c>
      <c r="AR72" s="7" t="s">
        <v>1</v>
      </c>
      <c r="AS72" s="7" t="s">
        <v>1</v>
      </c>
      <c r="AT72" s="7" t="s">
        <v>1</v>
      </c>
      <c r="AU72" s="7" t="s">
        <v>1</v>
      </c>
      <c r="AV72" s="7" t="s">
        <v>1</v>
      </c>
      <c r="AW72" s="7" t="s">
        <v>1</v>
      </c>
      <c r="AX72" s="7" t="s">
        <v>1</v>
      </c>
      <c r="AY72" s="7" t="s">
        <v>1</v>
      </c>
      <c r="AZ72" s="7" t="s">
        <v>1</v>
      </c>
      <c r="BC72" s="7">
        <v>-20</v>
      </c>
      <c r="BD72" s="7">
        <v>-20</v>
      </c>
      <c r="BE72" s="7">
        <v>-17.074522863053001</v>
      </c>
      <c r="BF72" s="7">
        <v>-10.2388318402396</v>
      </c>
      <c r="BG72" s="7">
        <v>19.761169015268099</v>
      </c>
      <c r="BH72" s="7">
        <v>11.101421610858999</v>
      </c>
      <c r="BI72" s="7">
        <v>20</v>
      </c>
      <c r="BJ72" s="7">
        <v>13.0408250913756</v>
      </c>
      <c r="BK72" s="7">
        <v>16.3170635342323</v>
      </c>
      <c r="BL72" s="7">
        <v>4.7137225198725403</v>
      </c>
      <c r="BM72" s="7">
        <v>0.967341704276937</v>
      </c>
    </row>
    <row r="73" spans="1:65" x14ac:dyDescent="0.3">
      <c r="A73" s="5">
        <v>24</v>
      </c>
      <c r="C73" s="7">
        <v>0</v>
      </c>
      <c r="D73" s="7">
        <v>15.04</v>
      </c>
      <c r="E73" s="7">
        <v>25.08</v>
      </c>
      <c r="F73" s="7">
        <v>43.11</v>
      </c>
      <c r="G73" s="7">
        <v>63.11</v>
      </c>
      <c r="H73" s="7">
        <v>83.11</v>
      </c>
      <c r="I73" s="6">
        <v>103.11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P73" s="7">
        <v>60</v>
      </c>
      <c r="Q73" s="7">
        <v>60</v>
      </c>
      <c r="R73" s="7">
        <v>60</v>
      </c>
      <c r="S73" s="7">
        <v>60</v>
      </c>
      <c r="T73" s="7">
        <v>60</v>
      </c>
      <c r="U73" s="6">
        <v>36.380811071681897</v>
      </c>
      <c r="V73" s="7">
        <v>40</v>
      </c>
      <c r="W73" s="7">
        <v>26.0816503224973</v>
      </c>
      <c r="X73" s="7">
        <v>32.634127068677699</v>
      </c>
      <c r="Y73" s="7">
        <v>9.4274450402201797</v>
      </c>
      <c r="Z73" s="7">
        <v>1.93468315308665</v>
      </c>
      <c r="AC73" s="7">
        <v>90</v>
      </c>
      <c r="AD73" s="7">
        <v>90.08</v>
      </c>
      <c r="AE73" s="7">
        <v>90.16</v>
      </c>
      <c r="AF73" s="7">
        <v>90.25</v>
      </c>
      <c r="AG73" s="7">
        <v>90.33</v>
      </c>
      <c r="AH73" s="7">
        <v>150.33000000000001</v>
      </c>
      <c r="AI73" s="7">
        <v>189.81</v>
      </c>
      <c r="AJ73" s="7">
        <v>229.81</v>
      </c>
      <c r="AK73" s="7">
        <v>255.9</v>
      </c>
      <c r="AL73" s="7">
        <v>288.52999999999997</v>
      </c>
      <c r="AM73" s="7">
        <v>297.95999999999998</v>
      </c>
      <c r="AN73" s="7">
        <v>299.89</v>
      </c>
      <c r="AP73" s="7">
        <v>0.08</v>
      </c>
      <c r="AQ73" s="7">
        <v>0.08</v>
      </c>
      <c r="AR73" s="7">
        <v>0.08</v>
      </c>
      <c r="AS73" s="7">
        <v>0.08</v>
      </c>
      <c r="AT73" s="7">
        <v>60</v>
      </c>
      <c r="AU73" s="7">
        <v>39.49</v>
      </c>
      <c r="AV73" s="7">
        <v>40</v>
      </c>
      <c r="AW73" s="7">
        <v>26.08</v>
      </c>
      <c r="AX73" s="7">
        <v>32.630000000000003</v>
      </c>
      <c r="AY73" s="7">
        <v>9.43</v>
      </c>
      <c r="AZ73" s="7">
        <v>1.93</v>
      </c>
      <c r="BC73" s="7">
        <v>15.04090396872</v>
      </c>
      <c r="BD73" s="7">
        <v>10.0409039527141</v>
      </c>
      <c r="BE73" s="7">
        <v>18.024170047615002</v>
      </c>
      <c r="BF73" s="7">
        <v>20</v>
      </c>
      <c r="BG73" s="7">
        <v>20</v>
      </c>
      <c r="BH73" s="7">
        <v>20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</row>
    <row r="74" spans="1:65" x14ac:dyDescent="0.3">
      <c r="C74" s="7">
        <v>10</v>
      </c>
      <c r="D74" s="7">
        <v>15.04</v>
      </c>
      <c r="E74" s="7">
        <v>25.08</v>
      </c>
      <c r="F74" s="7">
        <v>23.57</v>
      </c>
      <c r="G74" s="7">
        <v>13.61</v>
      </c>
      <c r="H74" s="7">
        <v>33.61</v>
      </c>
      <c r="I74" s="7">
        <v>43.35</v>
      </c>
      <c r="J74" s="7">
        <v>63.35</v>
      </c>
      <c r="K74" s="7">
        <v>76.39</v>
      </c>
      <c r="L74" s="7">
        <v>92.71</v>
      </c>
      <c r="M74" s="7">
        <v>97.43</v>
      </c>
      <c r="N74" s="7">
        <v>98.39</v>
      </c>
      <c r="P74" s="7">
        <v>-60</v>
      </c>
      <c r="Q74" s="7">
        <v>-60</v>
      </c>
      <c r="R74" s="7">
        <v>-60</v>
      </c>
      <c r="S74" s="7">
        <v>-60</v>
      </c>
      <c r="T74" s="7">
        <v>-60</v>
      </c>
      <c r="U74" s="7">
        <v>-60</v>
      </c>
      <c r="V74" s="7">
        <v>-40</v>
      </c>
      <c r="W74" s="7">
        <v>-40</v>
      </c>
      <c r="X74" s="7">
        <v>-40</v>
      </c>
      <c r="Y74" s="7">
        <v>-40</v>
      </c>
      <c r="Z74" s="7">
        <v>-40</v>
      </c>
      <c r="AC74" s="7" t="s">
        <v>1</v>
      </c>
      <c r="AD74" s="7" t="s">
        <v>1</v>
      </c>
      <c r="AE74" s="7" t="s">
        <v>1</v>
      </c>
      <c r="AF74" s="7" t="s">
        <v>1</v>
      </c>
      <c r="AG74" s="7" t="s">
        <v>1</v>
      </c>
      <c r="AH74" s="7" t="s">
        <v>1</v>
      </c>
      <c r="AI74" s="7" t="s">
        <v>1</v>
      </c>
      <c r="AJ74" s="7" t="s">
        <v>1</v>
      </c>
      <c r="AK74" s="7" t="s">
        <v>1</v>
      </c>
      <c r="AL74" s="7" t="s">
        <v>1</v>
      </c>
      <c r="AM74" s="7" t="s">
        <v>1</v>
      </c>
      <c r="AN74" s="7" t="s">
        <v>1</v>
      </c>
      <c r="AP74" s="7" t="s">
        <v>1</v>
      </c>
      <c r="AQ74" s="7" t="s">
        <v>1</v>
      </c>
      <c r="AR74" s="7" t="s">
        <v>1</v>
      </c>
      <c r="AS74" s="7" t="s">
        <v>1</v>
      </c>
      <c r="AT74" s="7" t="s">
        <v>1</v>
      </c>
      <c r="AU74" s="7" t="s">
        <v>1</v>
      </c>
      <c r="AV74" s="7" t="s">
        <v>1</v>
      </c>
      <c r="AW74" s="7" t="s">
        <v>1</v>
      </c>
      <c r="AX74" s="7" t="s">
        <v>1</v>
      </c>
      <c r="AY74" s="7" t="s">
        <v>1</v>
      </c>
      <c r="AZ74" s="7" t="s">
        <v>1</v>
      </c>
      <c r="BC74" s="7">
        <v>5.0409039686581103</v>
      </c>
      <c r="BD74" s="7">
        <v>10.0409039846888</v>
      </c>
      <c r="BE74" s="7">
        <v>-1.5120849899183699</v>
      </c>
      <c r="BF74" s="7">
        <v>-9.9590960867749398</v>
      </c>
      <c r="BG74" s="7">
        <v>20</v>
      </c>
      <c r="BH74" s="7">
        <v>9.7433945204611998</v>
      </c>
      <c r="BI74" s="7">
        <v>20</v>
      </c>
      <c r="BJ74" s="7">
        <v>13.040825158179199</v>
      </c>
      <c r="BK74" s="7">
        <v>16.3170635343436</v>
      </c>
      <c r="BL74" s="7">
        <v>4.7137225201064803</v>
      </c>
      <c r="BM74" s="7">
        <v>0.96734159312629897</v>
      </c>
    </row>
    <row r="75" spans="1:65" x14ac:dyDescent="0.3">
      <c r="C75" s="7">
        <v>80</v>
      </c>
      <c r="D75" s="7">
        <v>60</v>
      </c>
      <c r="E75" s="7">
        <v>40</v>
      </c>
      <c r="F75" s="7">
        <v>23.57</v>
      </c>
      <c r="G75" s="7">
        <v>13.61</v>
      </c>
      <c r="H75" s="7">
        <v>33.61</v>
      </c>
      <c r="I75" s="7">
        <v>43.35</v>
      </c>
      <c r="J75" s="7">
        <v>63.35</v>
      </c>
      <c r="K75" s="7">
        <v>76.39</v>
      </c>
      <c r="L75" s="7">
        <v>92.71</v>
      </c>
      <c r="M75" s="7">
        <v>97.43</v>
      </c>
      <c r="N75" s="7">
        <v>98.39</v>
      </c>
      <c r="P75" s="7" t="s">
        <v>1</v>
      </c>
      <c r="Q75" s="7" t="s">
        <v>1</v>
      </c>
      <c r="R75" s="7" t="s">
        <v>1</v>
      </c>
      <c r="S75" s="7" t="s">
        <v>1</v>
      </c>
      <c r="T75" s="7" t="s">
        <v>1</v>
      </c>
      <c r="U75" s="7" t="s">
        <v>1</v>
      </c>
      <c r="V75" s="7" t="s">
        <v>1</v>
      </c>
      <c r="W75" s="7" t="s">
        <v>1</v>
      </c>
      <c r="X75" s="7" t="s">
        <v>1</v>
      </c>
      <c r="Y75" s="7" t="s">
        <v>1</v>
      </c>
      <c r="Z75" s="7" t="s">
        <v>1</v>
      </c>
      <c r="AC75" s="7" t="s">
        <v>1</v>
      </c>
      <c r="AD75" s="7" t="s">
        <v>1</v>
      </c>
      <c r="AE75" s="7" t="s">
        <v>1</v>
      </c>
      <c r="AF75" s="7" t="s">
        <v>1</v>
      </c>
      <c r="AG75" s="7" t="s">
        <v>1</v>
      </c>
      <c r="AH75" s="7" t="s">
        <v>1</v>
      </c>
      <c r="AI75" s="7" t="s">
        <v>1</v>
      </c>
      <c r="AJ75" s="7" t="s">
        <v>1</v>
      </c>
      <c r="AK75" s="7" t="s">
        <v>1</v>
      </c>
      <c r="AL75" s="7" t="s">
        <v>1</v>
      </c>
      <c r="AM75" s="7" t="s">
        <v>1</v>
      </c>
      <c r="AN75" s="7" t="s">
        <v>1</v>
      </c>
      <c r="AP75" s="7" t="s">
        <v>1</v>
      </c>
      <c r="AQ75" s="7" t="s">
        <v>1</v>
      </c>
      <c r="AR75" s="7" t="s">
        <v>1</v>
      </c>
      <c r="AS75" s="7" t="s">
        <v>1</v>
      </c>
      <c r="AT75" s="7" t="s">
        <v>1</v>
      </c>
      <c r="AU75" s="7" t="s">
        <v>1</v>
      </c>
      <c r="AV75" s="7" t="s">
        <v>1</v>
      </c>
      <c r="AW75" s="7" t="s">
        <v>1</v>
      </c>
      <c r="AX75" s="7" t="s">
        <v>1</v>
      </c>
      <c r="AY75" s="7" t="s">
        <v>1</v>
      </c>
      <c r="AZ75" s="7" t="s">
        <v>1</v>
      </c>
      <c r="BC75" s="7">
        <v>-20</v>
      </c>
      <c r="BD75" s="7">
        <v>-20</v>
      </c>
      <c r="BE75" s="7">
        <v>-16.430277120309999</v>
      </c>
      <c r="BF75" s="7">
        <v>-9.9590959758417394</v>
      </c>
      <c r="BG75" s="7">
        <v>20</v>
      </c>
      <c r="BH75" s="7">
        <v>9.7433945202715293</v>
      </c>
      <c r="BI75" s="7">
        <v>20</v>
      </c>
      <c r="BJ75" s="7">
        <v>13.0408251643144</v>
      </c>
      <c r="BK75" s="7">
        <v>16.317063534333698</v>
      </c>
      <c r="BL75" s="7">
        <v>4.71372252011078</v>
      </c>
      <c r="BM75" s="7">
        <v>0.96734155995966398</v>
      </c>
    </row>
    <row r="76" spans="1:65" x14ac:dyDescent="0.3">
      <c r="A76" s="5">
        <v>25</v>
      </c>
      <c r="C76" s="7">
        <v>0</v>
      </c>
      <c r="D76" s="7">
        <v>15.43</v>
      </c>
      <c r="E76" s="7">
        <v>25.86</v>
      </c>
      <c r="F76" s="7">
        <v>43.61</v>
      </c>
      <c r="G76" s="7">
        <v>63.61</v>
      </c>
      <c r="H76" s="7">
        <v>83.61</v>
      </c>
      <c r="I76" s="6">
        <v>103.61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P76" s="7">
        <v>60</v>
      </c>
      <c r="Q76" s="7">
        <v>60</v>
      </c>
      <c r="R76" s="7">
        <v>60</v>
      </c>
      <c r="S76" s="7">
        <v>60</v>
      </c>
      <c r="T76" s="7">
        <v>60</v>
      </c>
      <c r="U76" s="6">
        <v>32.772740988478802</v>
      </c>
      <c r="V76" s="7">
        <v>40</v>
      </c>
      <c r="W76" s="7">
        <v>26.0816503224973</v>
      </c>
      <c r="X76" s="7">
        <v>32.634127068677699</v>
      </c>
      <c r="Y76" s="7">
        <v>9.4274450402201797</v>
      </c>
      <c r="Z76" s="7">
        <v>1.93468315308665</v>
      </c>
      <c r="AC76" s="7">
        <v>90</v>
      </c>
      <c r="AD76" s="7">
        <v>90.86</v>
      </c>
      <c r="AE76" s="7">
        <v>91.72</v>
      </c>
      <c r="AF76" s="7">
        <v>92.57</v>
      </c>
      <c r="AG76" s="7">
        <v>93.43</v>
      </c>
      <c r="AH76" s="7">
        <v>153.43</v>
      </c>
      <c r="AI76" s="7">
        <v>189.81</v>
      </c>
      <c r="AJ76" s="7">
        <v>229.81</v>
      </c>
      <c r="AK76" s="7">
        <v>255.89</v>
      </c>
      <c r="AL76" s="7">
        <v>288.52999999999997</v>
      </c>
      <c r="AM76" s="7">
        <v>297.95999999999998</v>
      </c>
      <c r="AN76" s="7">
        <v>299.89</v>
      </c>
      <c r="AP76" s="7">
        <v>0.86</v>
      </c>
      <c r="AQ76" s="7">
        <v>0.86</v>
      </c>
      <c r="AR76" s="7">
        <v>0.86</v>
      </c>
      <c r="AS76" s="7">
        <v>0.86</v>
      </c>
      <c r="AT76" s="7">
        <v>60</v>
      </c>
      <c r="AU76" s="7">
        <v>36.380000000000003</v>
      </c>
      <c r="AV76" s="7">
        <v>40</v>
      </c>
      <c r="AW76" s="7">
        <v>26.08</v>
      </c>
      <c r="AX76" s="7">
        <v>32.630000000000003</v>
      </c>
      <c r="AY76" s="7">
        <v>9.43</v>
      </c>
      <c r="AZ76" s="7">
        <v>1.93</v>
      </c>
      <c r="BC76" s="7">
        <v>15.4290684133619</v>
      </c>
      <c r="BD76" s="7">
        <v>10.4290816483096</v>
      </c>
      <c r="BE76" s="7">
        <v>17.749920021531601</v>
      </c>
      <c r="BF76" s="7">
        <v>20</v>
      </c>
      <c r="BG76" s="7">
        <v>20</v>
      </c>
      <c r="BH76" s="7">
        <v>20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</row>
    <row r="77" spans="1:65" x14ac:dyDescent="0.3">
      <c r="C77" s="7">
        <v>10</v>
      </c>
      <c r="D77" s="7">
        <v>15.43</v>
      </c>
      <c r="E77" s="7">
        <v>25.86</v>
      </c>
      <c r="F77" s="7">
        <v>24.48</v>
      </c>
      <c r="G77" s="7">
        <v>14.91</v>
      </c>
      <c r="H77" s="7">
        <v>34.909999999999997</v>
      </c>
      <c r="I77" s="7">
        <v>43.1</v>
      </c>
      <c r="J77" s="7">
        <v>63.1</v>
      </c>
      <c r="K77" s="7">
        <v>76.14</v>
      </c>
      <c r="L77" s="7">
        <v>92.46</v>
      </c>
      <c r="M77" s="7">
        <v>97.17</v>
      </c>
      <c r="N77" s="7">
        <v>98.14</v>
      </c>
      <c r="P77" s="7">
        <v>-60</v>
      </c>
      <c r="Q77" s="7">
        <v>-60</v>
      </c>
      <c r="R77" s="7">
        <v>-60</v>
      </c>
      <c r="S77" s="7">
        <v>-60</v>
      </c>
      <c r="T77" s="7">
        <v>-60</v>
      </c>
      <c r="U77" s="7">
        <v>-60</v>
      </c>
      <c r="V77" s="7">
        <v>-40</v>
      </c>
      <c r="W77" s="7">
        <v>-40</v>
      </c>
      <c r="X77" s="7">
        <v>-40</v>
      </c>
      <c r="Y77" s="7">
        <v>-40</v>
      </c>
      <c r="Z77" s="7">
        <v>-40</v>
      </c>
      <c r="AC77" s="7" t="s">
        <v>1</v>
      </c>
      <c r="AD77" s="7" t="s">
        <v>1</v>
      </c>
      <c r="AE77" s="7" t="s">
        <v>1</v>
      </c>
      <c r="AF77" s="7" t="s">
        <v>1</v>
      </c>
      <c r="AG77" s="7" t="s">
        <v>1</v>
      </c>
      <c r="AH77" s="7" t="s">
        <v>1</v>
      </c>
      <c r="AI77" s="7" t="s">
        <v>1</v>
      </c>
      <c r="AJ77" s="7" t="s">
        <v>1</v>
      </c>
      <c r="AK77" s="7" t="s">
        <v>1</v>
      </c>
      <c r="AL77" s="7" t="s">
        <v>1</v>
      </c>
      <c r="AM77" s="7" t="s">
        <v>1</v>
      </c>
      <c r="AN77" s="7" t="s">
        <v>1</v>
      </c>
      <c r="AP77" s="7" t="s">
        <v>1</v>
      </c>
      <c r="AQ77" s="7" t="s">
        <v>1</v>
      </c>
      <c r="AR77" s="7" t="s">
        <v>1</v>
      </c>
      <c r="AS77" s="7" t="s">
        <v>1</v>
      </c>
      <c r="AT77" s="7" t="s">
        <v>1</v>
      </c>
      <c r="AU77" s="7" t="s">
        <v>1</v>
      </c>
      <c r="AV77" s="7" t="s">
        <v>1</v>
      </c>
      <c r="AW77" s="7" t="s">
        <v>1</v>
      </c>
      <c r="AX77" s="7" t="s">
        <v>1</v>
      </c>
      <c r="AY77" s="7" t="s">
        <v>1</v>
      </c>
      <c r="AZ77" s="7" t="s">
        <v>1</v>
      </c>
      <c r="BC77" s="7">
        <v>5.4290837093275401</v>
      </c>
      <c r="BD77" s="7">
        <v>10.4290960719926</v>
      </c>
      <c r="BE77" s="7">
        <v>-1.3748367907455701</v>
      </c>
      <c r="BF77" s="7">
        <v>-9.5709487489954608</v>
      </c>
      <c r="BG77" s="7">
        <v>20</v>
      </c>
      <c r="BH77" s="7">
        <v>8.1904057628925404</v>
      </c>
      <c r="BI77" s="7">
        <v>20</v>
      </c>
      <c r="BJ77" s="7">
        <v>13.0408184278173</v>
      </c>
      <c r="BK77" s="7">
        <v>16.317061009890999</v>
      </c>
      <c r="BL77" s="7">
        <v>4.7136972906440899</v>
      </c>
      <c r="BM77" s="7">
        <v>0.96731173494683997</v>
      </c>
    </row>
    <row r="78" spans="1:65" x14ac:dyDescent="0.3">
      <c r="C78" s="7">
        <v>80</v>
      </c>
      <c r="D78" s="7">
        <v>60</v>
      </c>
      <c r="E78" s="7">
        <v>40</v>
      </c>
      <c r="F78" s="7">
        <v>24.48</v>
      </c>
      <c r="G78" s="7">
        <v>14.91</v>
      </c>
      <c r="H78" s="7">
        <v>34.909999999999997</v>
      </c>
      <c r="I78" s="7">
        <v>43.1</v>
      </c>
      <c r="J78" s="7">
        <v>63.1</v>
      </c>
      <c r="K78" s="7">
        <v>76.14</v>
      </c>
      <c r="L78" s="7">
        <v>92.46</v>
      </c>
      <c r="M78" s="7">
        <v>97.17</v>
      </c>
      <c r="N78" s="7">
        <v>98.14</v>
      </c>
      <c r="P78" s="7" t="s">
        <v>1</v>
      </c>
      <c r="Q78" s="7" t="s">
        <v>1</v>
      </c>
      <c r="R78" s="7" t="s">
        <v>1</v>
      </c>
      <c r="S78" s="7" t="s">
        <v>1</v>
      </c>
      <c r="T78" s="7" t="s">
        <v>1</v>
      </c>
      <c r="U78" s="7" t="s">
        <v>1</v>
      </c>
      <c r="V78" s="7" t="s">
        <v>1</v>
      </c>
      <c r="W78" s="7" t="s">
        <v>1</v>
      </c>
      <c r="X78" s="7" t="s">
        <v>1</v>
      </c>
      <c r="Y78" s="7" t="s">
        <v>1</v>
      </c>
      <c r="Z78" s="7" t="s">
        <v>1</v>
      </c>
      <c r="AC78" s="7" t="s">
        <v>1</v>
      </c>
      <c r="AD78" s="7" t="s">
        <v>1</v>
      </c>
      <c r="AE78" s="7" t="s">
        <v>1</v>
      </c>
      <c r="AF78" s="7" t="s">
        <v>1</v>
      </c>
      <c r="AG78" s="7" t="s">
        <v>1</v>
      </c>
      <c r="AH78" s="7" t="s">
        <v>1</v>
      </c>
      <c r="AI78" s="7" t="s">
        <v>1</v>
      </c>
      <c r="AJ78" s="7" t="s">
        <v>1</v>
      </c>
      <c r="AK78" s="7" t="s">
        <v>1</v>
      </c>
      <c r="AL78" s="7" t="s">
        <v>1</v>
      </c>
      <c r="AM78" s="7" t="s">
        <v>1</v>
      </c>
      <c r="AN78" s="7" t="s">
        <v>1</v>
      </c>
      <c r="AP78" s="7" t="s">
        <v>1</v>
      </c>
      <c r="AQ78" s="7" t="s">
        <v>1</v>
      </c>
      <c r="AR78" s="7" t="s">
        <v>1</v>
      </c>
      <c r="AS78" s="7" t="s">
        <v>1</v>
      </c>
      <c r="AT78" s="7" t="s">
        <v>1</v>
      </c>
      <c r="AU78" s="7" t="s">
        <v>1</v>
      </c>
      <c r="AV78" s="7" t="s">
        <v>1</v>
      </c>
      <c r="AW78" s="7" t="s">
        <v>1</v>
      </c>
      <c r="AX78" s="7" t="s">
        <v>1</v>
      </c>
      <c r="AY78" s="7" t="s">
        <v>1</v>
      </c>
      <c r="AZ78" s="7" t="s">
        <v>1</v>
      </c>
      <c r="BC78" s="7">
        <v>-20</v>
      </c>
      <c r="BD78" s="7">
        <v>-20</v>
      </c>
      <c r="BE78" s="7">
        <v>-15.5168262381861</v>
      </c>
      <c r="BF78" s="7">
        <v>-9.5709418088658396</v>
      </c>
      <c r="BG78" s="7">
        <v>20</v>
      </c>
      <c r="BH78" s="7">
        <v>8.19043165410028</v>
      </c>
      <c r="BI78" s="7">
        <v>20</v>
      </c>
      <c r="BJ78" s="7">
        <v>13.0408319832791</v>
      </c>
      <c r="BK78" s="7">
        <v>16.317066021565399</v>
      </c>
      <c r="BL78" s="7">
        <v>4.7137477207301703</v>
      </c>
      <c r="BM78" s="7">
        <v>0.96737141823927097</v>
      </c>
    </row>
    <row r="79" spans="1:65" x14ac:dyDescent="0.3">
      <c r="A79" s="5">
        <v>26</v>
      </c>
      <c r="C79" s="7">
        <v>0</v>
      </c>
      <c r="D79" s="7">
        <v>15.88</v>
      </c>
      <c r="E79" s="7">
        <v>26.76</v>
      </c>
      <c r="F79" s="7">
        <v>44.19</v>
      </c>
      <c r="G79" s="7">
        <v>64.19</v>
      </c>
      <c r="H79" s="7">
        <v>84.19</v>
      </c>
      <c r="I79" s="6">
        <v>104.19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P79" s="7">
        <v>60</v>
      </c>
      <c r="Q79" s="7">
        <v>60</v>
      </c>
      <c r="R79" s="7">
        <v>60</v>
      </c>
      <c r="S79" s="7">
        <v>60</v>
      </c>
      <c r="T79" s="7">
        <v>60</v>
      </c>
      <c r="U79" s="6">
        <v>28.581463560387</v>
      </c>
      <c r="V79" s="7">
        <v>40</v>
      </c>
      <c r="W79" s="7">
        <v>26.0816503224973</v>
      </c>
      <c r="X79" s="7">
        <v>32.634127068677699</v>
      </c>
      <c r="Y79" s="7">
        <v>9.4274450402201797</v>
      </c>
      <c r="Z79" s="7">
        <v>1.93468315308665</v>
      </c>
      <c r="AC79" s="7">
        <v>90</v>
      </c>
      <c r="AD79" s="7">
        <v>91.76</v>
      </c>
      <c r="AE79" s="7">
        <v>93.52</v>
      </c>
      <c r="AF79" s="7">
        <v>95.28</v>
      </c>
      <c r="AG79" s="7">
        <v>97.04</v>
      </c>
      <c r="AH79" s="7">
        <v>157.04</v>
      </c>
      <c r="AI79" s="7">
        <v>189.81</v>
      </c>
      <c r="AJ79" s="7">
        <v>229.81</v>
      </c>
      <c r="AK79" s="7">
        <v>255.89</v>
      </c>
      <c r="AL79" s="7">
        <v>288.52999999999997</v>
      </c>
      <c r="AM79" s="7">
        <v>297.95999999999998</v>
      </c>
      <c r="AN79" s="7">
        <v>299.89</v>
      </c>
      <c r="AP79" s="7">
        <v>1.76</v>
      </c>
      <c r="AQ79" s="7">
        <v>1.76</v>
      </c>
      <c r="AR79" s="7">
        <v>1.76</v>
      </c>
      <c r="AS79" s="7">
        <v>1.76</v>
      </c>
      <c r="AT79" s="7">
        <v>60</v>
      </c>
      <c r="AU79" s="7">
        <v>32.770000000000003</v>
      </c>
      <c r="AV79" s="7">
        <v>40</v>
      </c>
      <c r="AW79" s="7">
        <v>26.08</v>
      </c>
      <c r="AX79" s="7">
        <v>32.630000000000003</v>
      </c>
      <c r="AY79" s="7">
        <v>9.43</v>
      </c>
      <c r="AZ79" s="7">
        <v>1.93</v>
      </c>
      <c r="BC79" s="7">
        <v>15.8799711849563</v>
      </c>
      <c r="BD79" s="7">
        <v>10.8799711856658</v>
      </c>
      <c r="BE79" s="7">
        <v>17.431335057469699</v>
      </c>
      <c r="BF79" s="7">
        <v>20</v>
      </c>
      <c r="BG79" s="7">
        <v>20</v>
      </c>
      <c r="BH79" s="7">
        <v>20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</row>
    <row r="80" spans="1:65" x14ac:dyDescent="0.3">
      <c r="C80" s="7">
        <v>10</v>
      </c>
      <c r="D80" s="7">
        <v>15.88</v>
      </c>
      <c r="E80" s="7">
        <v>26.76</v>
      </c>
      <c r="F80" s="7">
        <v>25.54</v>
      </c>
      <c r="G80" s="7">
        <v>16.420000000000002</v>
      </c>
      <c r="H80" s="7">
        <v>36.42</v>
      </c>
      <c r="I80" s="7">
        <v>42.81</v>
      </c>
      <c r="J80" s="7">
        <v>62.81</v>
      </c>
      <c r="K80" s="7">
        <v>75.849999999999994</v>
      </c>
      <c r="L80" s="7">
        <v>92.17</v>
      </c>
      <c r="M80" s="7">
        <v>96.88</v>
      </c>
      <c r="N80" s="7">
        <v>97.85</v>
      </c>
      <c r="P80" s="7">
        <v>-60</v>
      </c>
      <c r="Q80" s="7">
        <v>-60</v>
      </c>
      <c r="R80" s="7">
        <v>-60</v>
      </c>
      <c r="S80" s="7">
        <v>-60</v>
      </c>
      <c r="T80" s="7">
        <v>-60</v>
      </c>
      <c r="U80" s="7">
        <v>-60</v>
      </c>
      <c r="V80" s="7">
        <v>-40</v>
      </c>
      <c r="W80" s="7">
        <v>-40</v>
      </c>
      <c r="X80" s="7">
        <v>-40</v>
      </c>
      <c r="Y80" s="7">
        <v>-40</v>
      </c>
      <c r="Z80" s="7">
        <v>-40</v>
      </c>
      <c r="AC80" s="7" t="s">
        <v>1</v>
      </c>
      <c r="AD80" s="7" t="s">
        <v>1</v>
      </c>
      <c r="AE80" s="7" t="s">
        <v>1</v>
      </c>
      <c r="AF80" s="7" t="s">
        <v>1</v>
      </c>
      <c r="AG80" s="7" t="s">
        <v>1</v>
      </c>
      <c r="AH80" s="7" t="s">
        <v>1</v>
      </c>
      <c r="AI80" s="7" t="s">
        <v>1</v>
      </c>
      <c r="AJ80" s="7" t="s">
        <v>1</v>
      </c>
      <c r="AK80" s="7" t="s">
        <v>1</v>
      </c>
      <c r="AL80" s="7" t="s">
        <v>1</v>
      </c>
      <c r="AM80" s="7" t="s">
        <v>1</v>
      </c>
      <c r="AN80" s="7" t="s">
        <v>1</v>
      </c>
      <c r="AP80" s="7" t="s">
        <v>1</v>
      </c>
      <c r="AQ80" s="7" t="s">
        <v>1</v>
      </c>
      <c r="AR80" s="7" t="s">
        <v>1</v>
      </c>
      <c r="AS80" s="7" t="s">
        <v>1</v>
      </c>
      <c r="AT80" s="7" t="s">
        <v>1</v>
      </c>
      <c r="AU80" s="7" t="s">
        <v>1</v>
      </c>
      <c r="AV80" s="7" t="s">
        <v>1</v>
      </c>
      <c r="AW80" s="7" t="s">
        <v>1</v>
      </c>
      <c r="AX80" s="7" t="s">
        <v>1</v>
      </c>
      <c r="AY80" s="7" t="s">
        <v>1</v>
      </c>
      <c r="AZ80" s="7" t="s">
        <v>1</v>
      </c>
      <c r="BC80" s="7">
        <v>5.8799711851516197</v>
      </c>
      <c r="BD80" s="7">
        <v>10.879971184859199</v>
      </c>
      <c r="BE80" s="7">
        <v>-1.21566753041799</v>
      </c>
      <c r="BF80" s="7">
        <v>-9.1200288148144306</v>
      </c>
      <c r="BG80" s="7">
        <v>20</v>
      </c>
      <c r="BH80" s="7">
        <v>6.3863704941538497</v>
      </c>
      <c r="BI80" s="7">
        <v>20</v>
      </c>
      <c r="BJ80" s="7">
        <v>13.0408251605361</v>
      </c>
      <c r="BK80" s="7">
        <v>16.3170635346351</v>
      </c>
      <c r="BL80" s="7">
        <v>4.7137225201400303</v>
      </c>
      <c r="BM80" s="7">
        <v>0.967341576632478</v>
      </c>
    </row>
    <row r="81" spans="1:65" x14ac:dyDescent="0.3">
      <c r="C81" s="7">
        <v>80</v>
      </c>
      <c r="D81" s="7">
        <v>60</v>
      </c>
      <c r="E81" s="7">
        <v>40</v>
      </c>
      <c r="F81" s="7">
        <v>25.54</v>
      </c>
      <c r="G81" s="7">
        <v>16.420000000000002</v>
      </c>
      <c r="H81" s="7">
        <v>36.42</v>
      </c>
      <c r="I81" s="7">
        <v>42.81</v>
      </c>
      <c r="J81" s="7">
        <v>62.81</v>
      </c>
      <c r="K81" s="7">
        <v>75.849999999999994</v>
      </c>
      <c r="L81" s="7">
        <v>92.17</v>
      </c>
      <c r="M81" s="7">
        <v>96.88</v>
      </c>
      <c r="N81" s="7">
        <v>97.85</v>
      </c>
      <c r="P81" s="7" t="s">
        <v>1</v>
      </c>
      <c r="Q81" s="7" t="s">
        <v>1</v>
      </c>
      <c r="R81" s="7" t="s">
        <v>1</v>
      </c>
      <c r="S81" s="7" t="s">
        <v>1</v>
      </c>
      <c r="T81" s="7" t="s">
        <v>1</v>
      </c>
      <c r="U81" s="7" t="s">
        <v>1</v>
      </c>
      <c r="V81" s="7" t="s">
        <v>1</v>
      </c>
      <c r="W81" s="7" t="s">
        <v>1</v>
      </c>
      <c r="X81" s="7" t="s">
        <v>1</v>
      </c>
      <c r="Y81" s="7" t="s">
        <v>1</v>
      </c>
      <c r="Z81" s="7" t="s">
        <v>1</v>
      </c>
      <c r="AC81" s="7" t="s">
        <v>1</v>
      </c>
      <c r="AD81" s="7" t="s">
        <v>1</v>
      </c>
      <c r="AE81" s="7" t="s">
        <v>1</v>
      </c>
      <c r="AF81" s="7" t="s">
        <v>1</v>
      </c>
      <c r="AG81" s="7" t="s">
        <v>1</v>
      </c>
      <c r="AH81" s="7" t="s">
        <v>1</v>
      </c>
      <c r="AI81" s="7" t="s">
        <v>1</v>
      </c>
      <c r="AJ81" s="7" t="s">
        <v>1</v>
      </c>
      <c r="AK81" s="7" t="s">
        <v>1</v>
      </c>
      <c r="AL81" s="7" t="s">
        <v>1</v>
      </c>
      <c r="AM81" s="7" t="s">
        <v>1</v>
      </c>
      <c r="AN81" s="7" t="s">
        <v>1</v>
      </c>
      <c r="AP81" s="7" t="s">
        <v>1</v>
      </c>
      <c r="AQ81" s="7" t="s">
        <v>1</v>
      </c>
      <c r="AR81" s="7" t="s">
        <v>1</v>
      </c>
      <c r="AS81" s="7" t="s">
        <v>1</v>
      </c>
      <c r="AT81" s="7" t="s">
        <v>1</v>
      </c>
      <c r="AU81" s="7" t="s">
        <v>1</v>
      </c>
      <c r="AV81" s="7" t="s">
        <v>1</v>
      </c>
      <c r="AW81" s="7" t="s">
        <v>1</v>
      </c>
      <c r="AX81" s="7" t="s">
        <v>1</v>
      </c>
      <c r="AY81" s="7" t="s">
        <v>1</v>
      </c>
      <c r="AZ81" s="7" t="s">
        <v>1</v>
      </c>
      <c r="BC81" s="7">
        <v>-20</v>
      </c>
      <c r="BD81" s="7">
        <v>-20</v>
      </c>
      <c r="BE81" s="7">
        <v>-14.4557251591789</v>
      </c>
      <c r="BF81" s="7">
        <v>-9.1200288142967896</v>
      </c>
      <c r="BG81" s="7">
        <v>20</v>
      </c>
      <c r="BH81" s="7">
        <v>6.3863704940037396</v>
      </c>
      <c r="BI81" s="7">
        <v>20</v>
      </c>
      <c r="BJ81" s="7">
        <v>13.040825162006801</v>
      </c>
      <c r="BK81" s="7">
        <v>16.317063534068399</v>
      </c>
      <c r="BL81" s="7">
        <v>4.7137225197655299</v>
      </c>
      <c r="BM81" s="7">
        <v>0.96734157688357303</v>
      </c>
    </row>
    <row r="82" spans="1:65" x14ac:dyDescent="0.3">
      <c r="A82" s="5">
        <v>27</v>
      </c>
      <c r="C82" s="7">
        <v>0</v>
      </c>
      <c r="D82" s="7">
        <v>16.399999999999999</v>
      </c>
      <c r="E82" s="7">
        <v>27.81</v>
      </c>
      <c r="F82" s="7">
        <v>44.87</v>
      </c>
      <c r="G82" s="7">
        <v>64.87</v>
      </c>
      <c r="H82" s="7">
        <v>84.87</v>
      </c>
      <c r="I82" s="6">
        <v>104.87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P82" s="7">
        <v>60</v>
      </c>
      <c r="Q82" s="7">
        <v>60</v>
      </c>
      <c r="R82" s="7">
        <v>60</v>
      </c>
      <c r="S82" s="7">
        <v>60</v>
      </c>
      <c r="T82" s="7">
        <v>60</v>
      </c>
      <c r="U82" s="6">
        <v>23.712766033241198</v>
      </c>
      <c r="V82" s="7">
        <v>40</v>
      </c>
      <c r="W82" s="7">
        <v>26.0816503224973</v>
      </c>
      <c r="X82" s="7">
        <v>32.634127068677699</v>
      </c>
      <c r="Y82" s="7">
        <v>9.4274450402201797</v>
      </c>
      <c r="Z82" s="7">
        <v>1.93468315308665</v>
      </c>
      <c r="AC82" s="7">
        <v>90</v>
      </c>
      <c r="AD82" s="7">
        <v>92.81</v>
      </c>
      <c r="AE82" s="7">
        <v>95.62</v>
      </c>
      <c r="AF82" s="7">
        <v>98.42</v>
      </c>
      <c r="AG82" s="7">
        <v>101.23</v>
      </c>
      <c r="AH82" s="7">
        <v>161.22999999999999</v>
      </c>
      <c r="AI82" s="7">
        <v>189.81</v>
      </c>
      <c r="AJ82" s="7">
        <v>229.81</v>
      </c>
      <c r="AK82" s="7">
        <v>255.89</v>
      </c>
      <c r="AL82" s="7">
        <v>288.52999999999997</v>
      </c>
      <c r="AM82" s="7">
        <v>297.95</v>
      </c>
      <c r="AN82" s="7">
        <v>299.89</v>
      </c>
      <c r="AP82" s="7">
        <v>2.81</v>
      </c>
      <c r="AQ82" s="7">
        <v>2.81</v>
      </c>
      <c r="AR82" s="7">
        <v>2.81</v>
      </c>
      <c r="AS82" s="7">
        <v>2.81</v>
      </c>
      <c r="AT82" s="7">
        <v>60</v>
      </c>
      <c r="AU82" s="7">
        <v>28.58</v>
      </c>
      <c r="AV82" s="7">
        <v>40</v>
      </c>
      <c r="AW82" s="7">
        <v>26.08</v>
      </c>
      <c r="AX82" s="7">
        <v>32.630000000000003</v>
      </c>
      <c r="AY82" s="7">
        <v>9.43</v>
      </c>
      <c r="AZ82" s="7">
        <v>1.93</v>
      </c>
      <c r="BC82" s="7">
        <v>16.403680510131899</v>
      </c>
      <c r="BD82" s="7">
        <v>11.4037674201965</v>
      </c>
      <c r="BE82" s="7">
        <v>17.061249596817301</v>
      </c>
      <c r="BF82" s="7">
        <v>20</v>
      </c>
      <c r="BG82" s="7">
        <v>20</v>
      </c>
      <c r="BH82" s="7">
        <v>20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</row>
    <row r="83" spans="1:65" x14ac:dyDescent="0.3">
      <c r="C83" s="7">
        <v>10</v>
      </c>
      <c r="D83" s="7">
        <v>16.399999999999999</v>
      </c>
      <c r="E83" s="7">
        <v>27.81</v>
      </c>
      <c r="F83" s="7">
        <v>26.78</v>
      </c>
      <c r="G83" s="7">
        <v>18.18</v>
      </c>
      <c r="H83" s="7">
        <v>38.18</v>
      </c>
      <c r="I83" s="7">
        <v>42.47</v>
      </c>
      <c r="J83" s="7">
        <v>62.47</v>
      </c>
      <c r="K83" s="7">
        <v>75.510000000000005</v>
      </c>
      <c r="L83" s="7">
        <v>91.83</v>
      </c>
      <c r="M83" s="7">
        <v>96.54</v>
      </c>
      <c r="N83" s="7">
        <v>97.51</v>
      </c>
      <c r="P83" s="7">
        <v>-60</v>
      </c>
      <c r="Q83" s="7">
        <v>-60</v>
      </c>
      <c r="R83" s="7">
        <v>-60</v>
      </c>
      <c r="S83" s="7">
        <v>-60</v>
      </c>
      <c r="T83" s="7">
        <v>-60</v>
      </c>
      <c r="U83" s="7">
        <v>-60</v>
      </c>
      <c r="V83" s="7">
        <v>-40</v>
      </c>
      <c r="W83" s="7">
        <v>-40</v>
      </c>
      <c r="X83" s="7">
        <v>-40</v>
      </c>
      <c r="Y83" s="7">
        <v>-40</v>
      </c>
      <c r="Z83" s="7">
        <v>-40</v>
      </c>
      <c r="AC83" s="7" t="s">
        <v>1</v>
      </c>
      <c r="AD83" s="7" t="s">
        <v>1</v>
      </c>
      <c r="AE83" s="7" t="s">
        <v>1</v>
      </c>
      <c r="AF83" s="7" t="s">
        <v>1</v>
      </c>
      <c r="AG83" s="7" t="s">
        <v>1</v>
      </c>
      <c r="AH83" s="7" t="s">
        <v>1</v>
      </c>
      <c r="AI83" s="7" t="s">
        <v>1</v>
      </c>
      <c r="AJ83" s="7" t="s">
        <v>1</v>
      </c>
      <c r="AK83" s="7" t="s">
        <v>1</v>
      </c>
      <c r="AL83" s="7" t="s">
        <v>1</v>
      </c>
      <c r="AM83" s="7" t="s">
        <v>1</v>
      </c>
      <c r="AN83" s="7" t="s">
        <v>1</v>
      </c>
      <c r="AP83" s="7" t="s">
        <v>1</v>
      </c>
      <c r="AQ83" s="7" t="s">
        <v>1</v>
      </c>
      <c r="AR83" s="7" t="s">
        <v>1</v>
      </c>
      <c r="AS83" s="7" t="s">
        <v>1</v>
      </c>
      <c r="AT83" s="7" t="s">
        <v>1</v>
      </c>
      <c r="AU83" s="7" t="s">
        <v>1</v>
      </c>
      <c r="AV83" s="7" t="s">
        <v>1</v>
      </c>
      <c r="AW83" s="7" t="s">
        <v>1</v>
      </c>
      <c r="AX83" s="7" t="s">
        <v>1</v>
      </c>
      <c r="AY83" s="7" t="s">
        <v>1</v>
      </c>
      <c r="AZ83" s="7" t="s">
        <v>1</v>
      </c>
      <c r="BC83" s="7">
        <v>6.4036568475494899</v>
      </c>
      <c r="BD83" s="7">
        <v>11.403755202341401</v>
      </c>
      <c r="BE83" s="7">
        <v>-1.03063451160107</v>
      </c>
      <c r="BF83" s="7">
        <v>-8.5961117670663807</v>
      </c>
      <c r="BG83" s="7">
        <v>20</v>
      </c>
      <c r="BH83" s="7">
        <v>4.2907323556906602</v>
      </c>
      <c r="BI83" s="7">
        <v>20</v>
      </c>
      <c r="BJ83" s="7">
        <v>13.040825956457301</v>
      </c>
      <c r="BK83" s="7">
        <v>16.317064221509298</v>
      </c>
      <c r="BL83" s="7">
        <v>4.7137232799828102</v>
      </c>
      <c r="BM83" s="7">
        <v>0.96734232502948803</v>
      </c>
    </row>
    <row r="84" spans="1:65" x14ac:dyDescent="0.3">
      <c r="C84" s="7">
        <v>80</v>
      </c>
      <c r="D84" s="7">
        <v>60</v>
      </c>
      <c r="E84" s="7">
        <v>40</v>
      </c>
      <c r="F84" s="7">
        <v>26.78</v>
      </c>
      <c r="G84" s="7">
        <v>18.18</v>
      </c>
      <c r="H84" s="7">
        <v>38.18</v>
      </c>
      <c r="I84" s="7">
        <v>42.47</v>
      </c>
      <c r="J84" s="7">
        <v>62.47</v>
      </c>
      <c r="K84" s="7">
        <v>75.510000000000005</v>
      </c>
      <c r="L84" s="7">
        <v>91.83</v>
      </c>
      <c r="M84" s="7">
        <v>96.54</v>
      </c>
      <c r="N84" s="7">
        <v>97.51</v>
      </c>
      <c r="P84" s="7" t="s">
        <v>1</v>
      </c>
      <c r="Q84" s="7" t="s">
        <v>1</v>
      </c>
      <c r="R84" s="7" t="s">
        <v>1</v>
      </c>
      <c r="S84" s="7" t="s">
        <v>1</v>
      </c>
      <c r="T84" s="7" t="s">
        <v>1</v>
      </c>
      <c r="U84" s="7" t="s">
        <v>1</v>
      </c>
      <c r="V84" s="7" t="s">
        <v>1</v>
      </c>
      <c r="W84" s="7" t="s">
        <v>1</v>
      </c>
      <c r="X84" s="7" t="s">
        <v>1</v>
      </c>
      <c r="Y84" s="7" t="s">
        <v>1</v>
      </c>
      <c r="Z84" s="7" t="s">
        <v>1</v>
      </c>
      <c r="AC84" s="7" t="s">
        <v>1</v>
      </c>
      <c r="AD84" s="7" t="s">
        <v>1</v>
      </c>
      <c r="AE84" s="7" t="s">
        <v>1</v>
      </c>
      <c r="AF84" s="7" t="s">
        <v>1</v>
      </c>
      <c r="AG84" s="7" t="s">
        <v>1</v>
      </c>
      <c r="AH84" s="7" t="s">
        <v>1</v>
      </c>
      <c r="AI84" s="7" t="s">
        <v>1</v>
      </c>
      <c r="AJ84" s="7" t="s">
        <v>1</v>
      </c>
      <c r="AK84" s="7" t="s">
        <v>1</v>
      </c>
      <c r="AL84" s="7" t="s">
        <v>1</v>
      </c>
      <c r="AM84" s="7" t="s">
        <v>1</v>
      </c>
      <c r="AN84" s="7" t="s">
        <v>1</v>
      </c>
      <c r="AP84" s="7" t="s">
        <v>1</v>
      </c>
      <c r="AQ84" s="7" t="s">
        <v>1</v>
      </c>
      <c r="AR84" s="7" t="s">
        <v>1</v>
      </c>
      <c r="AS84" s="7" t="s">
        <v>1</v>
      </c>
      <c r="AT84" s="7" t="s">
        <v>1</v>
      </c>
      <c r="AU84" s="7" t="s">
        <v>1</v>
      </c>
      <c r="AV84" s="7" t="s">
        <v>1</v>
      </c>
      <c r="AW84" s="7" t="s">
        <v>1</v>
      </c>
      <c r="AX84" s="7" t="s">
        <v>1</v>
      </c>
      <c r="AY84" s="7" t="s">
        <v>1</v>
      </c>
      <c r="AZ84" s="7" t="s">
        <v>1</v>
      </c>
      <c r="BC84" s="7">
        <v>-20</v>
      </c>
      <c r="BD84" s="7">
        <v>-20</v>
      </c>
      <c r="BE84" s="7">
        <v>-13.223191502310399</v>
      </c>
      <c r="BF84" s="7">
        <v>-8.5962229814118896</v>
      </c>
      <c r="BG84" s="7">
        <v>20</v>
      </c>
      <c r="BH84" s="7">
        <v>4.2907310992258498</v>
      </c>
      <c r="BI84" s="7">
        <v>20</v>
      </c>
      <c r="BJ84" s="7">
        <v>13.040824334333999</v>
      </c>
      <c r="BK84" s="7">
        <v>16.317062870659001</v>
      </c>
      <c r="BL84" s="7">
        <v>4.7137217829662896</v>
      </c>
      <c r="BM84" s="7">
        <v>0.96734082854987602</v>
      </c>
    </row>
    <row r="85" spans="1:65" x14ac:dyDescent="0.3">
      <c r="A85" s="5">
        <v>28</v>
      </c>
      <c r="C85" s="7">
        <v>0</v>
      </c>
      <c r="D85" s="7">
        <v>17.010000000000002</v>
      </c>
      <c r="E85" s="7">
        <v>29.02</v>
      </c>
      <c r="F85" s="7">
        <v>45.66</v>
      </c>
      <c r="G85" s="7">
        <v>65.66</v>
      </c>
      <c r="H85" s="7">
        <v>85.66</v>
      </c>
      <c r="I85" s="6">
        <v>105.66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P85" s="7">
        <v>60</v>
      </c>
      <c r="Q85" s="7">
        <v>60</v>
      </c>
      <c r="R85" s="7">
        <v>60</v>
      </c>
      <c r="S85" s="7">
        <v>60</v>
      </c>
      <c r="T85" s="7">
        <v>60</v>
      </c>
      <c r="U85" s="6">
        <v>18.0569795347261</v>
      </c>
      <c r="V85" s="7">
        <v>40</v>
      </c>
      <c r="W85" s="7">
        <v>26.0816503224973</v>
      </c>
      <c r="X85" s="7">
        <v>32.634127068677699</v>
      </c>
      <c r="Y85" s="7">
        <v>9.4274450402201797</v>
      </c>
      <c r="Z85" s="7">
        <v>1.93468315308665</v>
      </c>
      <c r="AC85" s="7">
        <v>90</v>
      </c>
      <c r="AD85" s="7">
        <v>94.02</v>
      </c>
      <c r="AE85" s="7">
        <v>98.05</v>
      </c>
      <c r="AF85" s="7">
        <v>102.07</v>
      </c>
      <c r="AG85" s="7">
        <v>106.1</v>
      </c>
      <c r="AH85" s="7">
        <v>166.1</v>
      </c>
      <c r="AI85" s="7">
        <v>189.81</v>
      </c>
      <c r="AJ85" s="7">
        <v>229.81</v>
      </c>
      <c r="AK85" s="7">
        <v>255.89</v>
      </c>
      <c r="AL85" s="7">
        <v>288.52999999999997</v>
      </c>
      <c r="AM85" s="7">
        <v>297.95</v>
      </c>
      <c r="AN85" s="7">
        <v>299.89</v>
      </c>
      <c r="AP85" s="7">
        <v>4.0199999999999996</v>
      </c>
      <c r="AQ85" s="7">
        <v>4.0199999999999996</v>
      </c>
      <c r="AR85" s="7">
        <v>4.0199999999999996</v>
      </c>
      <c r="AS85" s="7">
        <v>4.0199999999999996</v>
      </c>
      <c r="AT85" s="7">
        <v>60</v>
      </c>
      <c r="AU85" s="7">
        <v>23.71</v>
      </c>
      <c r="AV85" s="7">
        <v>40</v>
      </c>
      <c r="AW85" s="7">
        <v>26.08</v>
      </c>
      <c r="AX85" s="7">
        <v>32.630000000000003</v>
      </c>
      <c r="AY85" s="7">
        <v>9.43</v>
      </c>
      <c r="AZ85" s="7">
        <v>1.93</v>
      </c>
      <c r="BC85" s="7">
        <v>17.012213835219899</v>
      </c>
      <c r="BD85" s="7">
        <v>12.0122126838793</v>
      </c>
      <c r="BE85" s="7">
        <v>16.631359979415901</v>
      </c>
      <c r="BF85" s="7">
        <v>20</v>
      </c>
      <c r="BG85" s="7">
        <v>20</v>
      </c>
      <c r="BH85" s="7">
        <v>20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</row>
    <row r="86" spans="1:65" x14ac:dyDescent="0.3">
      <c r="C86" s="7">
        <v>10</v>
      </c>
      <c r="D86" s="7">
        <v>17.010000000000002</v>
      </c>
      <c r="E86" s="7">
        <v>29.02</v>
      </c>
      <c r="F86" s="7">
        <v>28.21</v>
      </c>
      <c r="G86" s="7">
        <v>20.22</v>
      </c>
      <c r="H86" s="7">
        <v>40.22</v>
      </c>
      <c r="I86" s="7">
        <v>42.08</v>
      </c>
      <c r="J86" s="7">
        <v>62.08</v>
      </c>
      <c r="K86" s="7">
        <v>75.12</v>
      </c>
      <c r="L86" s="7">
        <v>91.44</v>
      </c>
      <c r="M86" s="7">
        <v>96.15</v>
      </c>
      <c r="N86" s="7">
        <v>97.12</v>
      </c>
      <c r="P86" s="7">
        <v>-60</v>
      </c>
      <c r="Q86" s="7">
        <v>-60</v>
      </c>
      <c r="R86" s="7">
        <v>-60</v>
      </c>
      <c r="S86" s="7">
        <v>-60</v>
      </c>
      <c r="T86" s="7">
        <v>-60</v>
      </c>
      <c r="U86" s="7">
        <v>-60</v>
      </c>
      <c r="V86" s="7">
        <v>-40</v>
      </c>
      <c r="W86" s="7">
        <v>-40</v>
      </c>
      <c r="X86" s="7">
        <v>-40</v>
      </c>
      <c r="Y86" s="7">
        <v>-40</v>
      </c>
      <c r="Z86" s="7">
        <v>-40</v>
      </c>
      <c r="AC86" s="7" t="s">
        <v>1</v>
      </c>
      <c r="AD86" s="7" t="s">
        <v>1</v>
      </c>
      <c r="AE86" s="7" t="s">
        <v>1</v>
      </c>
      <c r="AF86" s="7" t="s">
        <v>1</v>
      </c>
      <c r="AG86" s="7" t="s">
        <v>1</v>
      </c>
      <c r="AH86" s="7" t="s">
        <v>1</v>
      </c>
      <c r="AI86" s="7" t="s">
        <v>1</v>
      </c>
      <c r="AJ86" s="7" t="s">
        <v>1</v>
      </c>
      <c r="AK86" s="7" t="s">
        <v>1</v>
      </c>
      <c r="AL86" s="7" t="s">
        <v>1</v>
      </c>
      <c r="AM86" s="7" t="s">
        <v>1</v>
      </c>
      <c r="AN86" s="7" t="s">
        <v>1</v>
      </c>
      <c r="AP86" s="7" t="s">
        <v>1</v>
      </c>
      <c r="AQ86" s="7" t="s">
        <v>1</v>
      </c>
      <c r="AR86" s="7" t="s">
        <v>1</v>
      </c>
      <c r="AS86" s="7" t="s">
        <v>1</v>
      </c>
      <c r="AT86" s="7" t="s">
        <v>1</v>
      </c>
      <c r="AU86" s="7" t="s">
        <v>1</v>
      </c>
      <c r="AV86" s="7" t="s">
        <v>1</v>
      </c>
      <c r="AW86" s="7" t="s">
        <v>1</v>
      </c>
      <c r="AX86" s="7" t="s">
        <v>1</v>
      </c>
      <c r="AY86" s="7" t="s">
        <v>1</v>
      </c>
      <c r="AZ86" s="7" t="s">
        <v>1</v>
      </c>
      <c r="BC86" s="7">
        <v>7.0122133194123801</v>
      </c>
      <c r="BD86" s="7">
        <v>12.0122136724741</v>
      </c>
      <c r="BE86" s="7">
        <v>-0.81568000482341696</v>
      </c>
      <c r="BF86" s="7">
        <v>-7.9877867006688801</v>
      </c>
      <c r="BG86" s="7">
        <v>20</v>
      </c>
      <c r="BH86" s="7">
        <v>1.8563830160171599</v>
      </c>
      <c r="BI86" s="7">
        <v>20</v>
      </c>
      <c r="BJ86" s="7">
        <v>13.040825160604101</v>
      </c>
      <c r="BK86" s="7">
        <v>16.317063533682301</v>
      </c>
      <c r="BL86" s="7">
        <v>4.71372251947344</v>
      </c>
      <c r="BM86" s="7">
        <v>0.96734157538631405</v>
      </c>
    </row>
    <row r="87" spans="1:65" x14ac:dyDescent="0.3">
      <c r="C87" s="7">
        <v>80</v>
      </c>
      <c r="D87" s="7">
        <v>60</v>
      </c>
      <c r="E87" s="7">
        <v>40</v>
      </c>
      <c r="F87" s="7">
        <v>28.21</v>
      </c>
      <c r="G87" s="7">
        <v>20.22</v>
      </c>
      <c r="H87" s="7">
        <v>40.22</v>
      </c>
      <c r="I87" s="7">
        <v>42.08</v>
      </c>
      <c r="J87" s="7">
        <v>62.08</v>
      </c>
      <c r="K87" s="7">
        <v>75.12</v>
      </c>
      <c r="L87" s="7">
        <v>91.44</v>
      </c>
      <c r="M87" s="7">
        <v>96.15</v>
      </c>
      <c r="N87" s="7">
        <v>97.12</v>
      </c>
      <c r="P87" s="7" t="s">
        <v>1</v>
      </c>
      <c r="Q87" s="7" t="s">
        <v>1</v>
      </c>
      <c r="R87" s="7" t="s">
        <v>1</v>
      </c>
      <c r="S87" s="7" t="s">
        <v>1</v>
      </c>
      <c r="T87" s="7" t="s">
        <v>1</v>
      </c>
      <c r="U87" s="7" t="s">
        <v>1</v>
      </c>
      <c r="V87" s="7" t="s">
        <v>1</v>
      </c>
      <c r="W87" s="7" t="s">
        <v>1</v>
      </c>
      <c r="X87" s="7" t="s">
        <v>1</v>
      </c>
      <c r="Y87" s="7" t="s">
        <v>1</v>
      </c>
      <c r="Z87" s="7" t="s">
        <v>1</v>
      </c>
      <c r="AC87" s="7" t="s">
        <v>1</v>
      </c>
      <c r="AD87" s="7" t="s">
        <v>1</v>
      </c>
      <c r="AE87" s="7" t="s">
        <v>1</v>
      </c>
      <c r="AF87" s="7" t="s">
        <v>1</v>
      </c>
      <c r="AG87" s="7" t="s">
        <v>1</v>
      </c>
      <c r="AH87" s="7" t="s">
        <v>1</v>
      </c>
      <c r="AI87" s="7" t="s">
        <v>1</v>
      </c>
      <c r="AJ87" s="7" t="s">
        <v>1</v>
      </c>
      <c r="AK87" s="7" t="s">
        <v>1</v>
      </c>
      <c r="AL87" s="7" t="s">
        <v>1</v>
      </c>
      <c r="AM87" s="7" t="s">
        <v>1</v>
      </c>
      <c r="AN87" s="7" t="s">
        <v>1</v>
      </c>
      <c r="AP87" s="7" t="s">
        <v>1</v>
      </c>
      <c r="AQ87" s="7" t="s">
        <v>1</v>
      </c>
      <c r="AR87" s="7" t="s">
        <v>1</v>
      </c>
      <c r="AS87" s="7" t="s">
        <v>1</v>
      </c>
      <c r="AT87" s="7" t="s">
        <v>1</v>
      </c>
      <c r="AU87" s="7" t="s">
        <v>1</v>
      </c>
      <c r="AV87" s="7" t="s">
        <v>1</v>
      </c>
      <c r="AW87" s="7" t="s">
        <v>1</v>
      </c>
      <c r="AX87" s="7" t="s">
        <v>1</v>
      </c>
      <c r="AY87" s="7" t="s">
        <v>1</v>
      </c>
      <c r="AZ87" s="7" t="s">
        <v>1</v>
      </c>
      <c r="BC87" s="7">
        <v>-20</v>
      </c>
      <c r="BD87" s="7">
        <v>-20</v>
      </c>
      <c r="BE87" s="7">
        <v>-11.791253490712499</v>
      </c>
      <c r="BF87" s="7">
        <v>-7.9877866926382497</v>
      </c>
      <c r="BG87" s="7">
        <v>20</v>
      </c>
      <c r="BH87" s="7">
        <v>1.85638301759422</v>
      </c>
      <c r="BI87" s="7">
        <v>20</v>
      </c>
      <c r="BJ87" s="7">
        <v>13.040825161944399</v>
      </c>
      <c r="BK87" s="7">
        <v>16.3170635350189</v>
      </c>
      <c r="BL87" s="7">
        <v>4.7137225207190898</v>
      </c>
      <c r="BM87" s="7">
        <v>0.96734157659998499</v>
      </c>
    </row>
    <row r="88" spans="1:65" x14ac:dyDescent="0.3">
      <c r="A88" s="5">
        <v>29</v>
      </c>
      <c r="C88" s="7">
        <v>0</v>
      </c>
      <c r="D88" s="7">
        <v>17.72</v>
      </c>
      <c r="E88" s="7">
        <v>30.44</v>
      </c>
      <c r="F88" s="7">
        <v>46.57</v>
      </c>
      <c r="G88" s="7">
        <v>66.569999999999993</v>
      </c>
      <c r="H88" s="7">
        <v>86.57</v>
      </c>
      <c r="I88" s="6">
        <v>106.57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P88" s="7">
        <v>60</v>
      </c>
      <c r="Q88" s="7">
        <v>60</v>
      </c>
      <c r="R88" s="7">
        <v>60</v>
      </c>
      <c r="S88" s="7">
        <v>60</v>
      </c>
      <c r="T88" s="7">
        <v>60</v>
      </c>
      <c r="U88" s="6">
        <v>11.4869571132957</v>
      </c>
      <c r="V88" s="7">
        <v>40</v>
      </c>
      <c r="W88" s="7">
        <v>26.0816503224973</v>
      </c>
      <c r="X88" s="7">
        <v>32.634127068677699</v>
      </c>
      <c r="Y88" s="7">
        <v>9.4274450402201797</v>
      </c>
      <c r="Z88" s="7">
        <v>1.93468315308665</v>
      </c>
      <c r="AC88" s="7">
        <v>90</v>
      </c>
      <c r="AD88" s="7">
        <v>95.44</v>
      </c>
      <c r="AE88" s="7">
        <v>100.88</v>
      </c>
      <c r="AF88" s="7">
        <v>106.31</v>
      </c>
      <c r="AG88" s="7">
        <v>111.75</v>
      </c>
      <c r="AH88" s="7">
        <v>171.75</v>
      </c>
      <c r="AI88" s="7">
        <v>189.81</v>
      </c>
      <c r="AJ88" s="7">
        <v>229.81</v>
      </c>
      <c r="AK88" s="7">
        <v>255.89</v>
      </c>
      <c r="AL88" s="7">
        <v>288.52</v>
      </c>
      <c r="AM88" s="7">
        <v>297.95</v>
      </c>
      <c r="AN88" s="7">
        <v>299.89</v>
      </c>
      <c r="AP88" s="7">
        <v>5.44</v>
      </c>
      <c r="AQ88" s="7">
        <v>5.44</v>
      </c>
      <c r="AR88" s="7">
        <v>5.44</v>
      </c>
      <c r="AS88" s="7">
        <v>5.44</v>
      </c>
      <c r="AT88" s="7">
        <v>60</v>
      </c>
      <c r="AU88" s="7">
        <v>18.059999999999999</v>
      </c>
      <c r="AV88" s="7">
        <v>40</v>
      </c>
      <c r="AW88" s="7">
        <v>26.08</v>
      </c>
      <c r="AX88" s="7">
        <v>32.630000000000003</v>
      </c>
      <c r="AY88" s="7">
        <v>9.43</v>
      </c>
      <c r="AZ88" s="7">
        <v>1.93</v>
      </c>
      <c r="BC88" s="7">
        <v>17.719027578893702</v>
      </c>
      <c r="BD88" s="7">
        <v>12.7190275788937</v>
      </c>
      <c r="BE88" s="7">
        <v>16.131967263642899</v>
      </c>
      <c r="BF88" s="7">
        <v>20</v>
      </c>
      <c r="BG88" s="7">
        <v>20</v>
      </c>
      <c r="BH88" s="7">
        <v>20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</row>
    <row r="89" spans="1:65" x14ac:dyDescent="0.3">
      <c r="C89" s="7">
        <v>10</v>
      </c>
      <c r="D89" s="7">
        <v>17.72</v>
      </c>
      <c r="E89" s="7">
        <v>30.44</v>
      </c>
      <c r="F89" s="7">
        <v>29.87</v>
      </c>
      <c r="G89" s="7">
        <v>22.59</v>
      </c>
      <c r="H89" s="7">
        <v>42.59</v>
      </c>
      <c r="I89" s="7">
        <v>41.62</v>
      </c>
      <c r="J89" s="7">
        <v>61.62</v>
      </c>
      <c r="K89" s="7">
        <v>74.66</v>
      </c>
      <c r="L89" s="7">
        <v>90.98</v>
      </c>
      <c r="M89" s="7">
        <v>95.69</v>
      </c>
      <c r="N89" s="7">
        <v>96.66</v>
      </c>
      <c r="P89" s="7">
        <v>-60</v>
      </c>
      <c r="Q89" s="7">
        <v>-60</v>
      </c>
      <c r="R89" s="7">
        <v>-60</v>
      </c>
      <c r="S89" s="7">
        <v>-60</v>
      </c>
      <c r="T89" s="7">
        <v>-60</v>
      </c>
      <c r="U89" s="7">
        <v>-60</v>
      </c>
      <c r="V89" s="7">
        <v>-40</v>
      </c>
      <c r="W89" s="7">
        <v>-40</v>
      </c>
      <c r="X89" s="7">
        <v>-40</v>
      </c>
      <c r="Y89" s="7">
        <v>-40</v>
      </c>
      <c r="Z89" s="7">
        <v>-40</v>
      </c>
      <c r="AC89" s="7" t="s">
        <v>1</v>
      </c>
      <c r="AD89" s="7" t="s">
        <v>1</v>
      </c>
      <c r="AE89" s="7" t="s">
        <v>1</v>
      </c>
      <c r="AF89" s="7" t="s">
        <v>1</v>
      </c>
      <c r="AG89" s="7" t="s">
        <v>1</v>
      </c>
      <c r="AH89" s="7" t="s">
        <v>1</v>
      </c>
      <c r="AI89" s="7" t="s">
        <v>1</v>
      </c>
      <c r="AJ89" s="7" t="s">
        <v>1</v>
      </c>
      <c r="AK89" s="7" t="s">
        <v>1</v>
      </c>
      <c r="AL89" s="7" t="s">
        <v>1</v>
      </c>
      <c r="AM89" s="7" t="s">
        <v>1</v>
      </c>
      <c r="AN89" s="7" t="s">
        <v>1</v>
      </c>
      <c r="AP89" s="7" t="s">
        <v>1</v>
      </c>
      <c r="AQ89" s="7" t="s">
        <v>1</v>
      </c>
      <c r="AR89" s="7" t="s">
        <v>1</v>
      </c>
      <c r="AS89" s="7" t="s">
        <v>1</v>
      </c>
      <c r="AT89" s="7" t="s">
        <v>1</v>
      </c>
      <c r="AU89" s="7" t="s">
        <v>1</v>
      </c>
      <c r="AV89" s="7" t="s">
        <v>1</v>
      </c>
      <c r="AW89" s="7" t="s">
        <v>1</v>
      </c>
      <c r="AX89" s="7" t="s">
        <v>1</v>
      </c>
      <c r="AY89" s="7" t="s">
        <v>1</v>
      </c>
      <c r="AZ89" s="7" t="s">
        <v>1</v>
      </c>
      <c r="BC89" s="7">
        <v>7.7190275788937504</v>
      </c>
      <c r="BD89" s="7">
        <v>12.7190275788937</v>
      </c>
      <c r="BE89" s="7">
        <v>-0.56598363182145295</v>
      </c>
      <c r="BF89" s="7">
        <v>-7.2809724211062701</v>
      </c>
      <c r="BG89" s="7">
        <v>20</v>
      </c>
      <c r="BH89" s="7">
        <v>-0.97151023263693803</v>
      </c>
      <c r="BI89" s="7">
        <v>20</v>
      </c>
      <c r="BJ89" s="7">
        <v>13.0408251612487</v>
      </c>
      <c r="BK89" s="7">
        <v>16.317063534338899</v>
      </c>
      <c r="BL89" s="7">
        <v>4.7137225201100597</v>
      </c>
      <c r="BM89" s="7">
        <v>0.96734157654333297</v>
      </c>
    </row>
    <row r="90" spans="1:65" x14ac:dyDescent="0.3">
      <c r="C90" s="7">
        <v>80</v>
      </c>
      <c r="D90" s="7">
        <v>60</v>
      </c>
      <c r="E90" s="7">
        <v>40</v>
      </c>
      <c r="F90" s="7">
        <v>29.87</v>
      </c>
      <c r="G90" s="7">
        <v>22.59</v>
      </c>
      <c r="H90" s="7">
        <v>42.59</v>
      </c>
      <c r="I90" s="7">
        <v>41.62</v>
      </c>
      <c r="J90" s="7">
        <v>61.62</v>
      </c>
      <c r="K90" s="7">
        <v>74.66</v>
      </c>
      <c r="L90" s="7">
        <v>90.98</v>
      </c>
      <c r="M90" s="7">
        <v>95.69</v>
      </c>
      <c r="N90" s="7">
        <v>96.66</v>
      </c>
      <c r="P90" s="7" t="s">
        <v>1</v>
      </c>
      <c r="Q90" s="7" t="s">
        <v>1</v>
      </c>
      <c r="R90" s="7" t="s">
        <v>1</v>
      </c>
      <c r="S90" s="7" t="s">
        <v>1</v>
      </c>
      <c r="T90" s="7" t="s">
        <v>1</v>
      </c>
      <c r="U90" s="7" t="s">
        <v>1</v>
      </c>
      <c r="V90" s="7" t="s">
        <v>1</v>
      </c>
      <c r="W90" s="7" t="s">
        <v>1</v>
      </c>
      <c r="X90" s="7" t="s">
        <v>1</v>
      </c>
      <c r="Y90" s="7" t="s">
        <v>1</v>
      </c>
      <c r="Z90" s="7" t="s">
        <v>1</v>
      </c>
      <c r="AC90" s="7" t="s">
        <v>1</v>
      </c>
      <c r="AD90" s="7" t="s">
        <v>1</v>
      </c>
      <c r="AE90" s="7" t="s">
        <v>1</v>
      </c>
      <c r="AF90" s="7" t="s">
        <v>1</v>
      </c>
      <c r="AG90" s="7" t="s">
        <v>1</v>
      </c>
      <c r="AH90" s="7" t="s">
        <v>1</v>
      </c>
      <c r="AI90" s="7" t="s">
        <v>1</v>
      </c>
      <c r="AJ90" s="7" t="s">
        <v>1</v>
      </c>
      <c r="AK90" s="7" t="s">
        <v>1</v>
      </c>
      <c r="AL90" s="7" t="s">
        <v>1</v>
      </c>
      <c r="AM90" s="7" t="s">
        <v>1</v>
      </c>
      <c r="AN90" s="7" t="s">
        <v>1</v>
      </c>
      <c r="AP90" s="7" t="s">
        <v>1</v>
      </c>
      <c r="AQ90" s="7" t="s">
        <v>1</v>
      </c>
      <c r="AR90" s="7" t="s">
        <v>1</v>
      </c>
      <c r="AS90" s="7" t="s">
        <v>1</v>
      </c>
      <c r="AT90" s="7" t="s">
        <v>1</v>
      </c>
      <c r="AU90" s="7" t="s">
        <v>1</v>
      </c>
      <c r="AV90" s="7" t="s">
        <v>1</v>
      </c>
      <c r="AW90" s="7" t="s">
        <v>1</v>
      </c>
      <c r="AX90" s="7" t="s">
        <v>1</v>
      </c>
      <c r="AY90" s="7" t="s">
        <v>1</v>
      </c>
      <c r="AZ90" s="7" t="s">
        <v>1</v>
      </c>
      <c r="BC90" s="7">
        <v>-20</v>
      </c>
      <c r="BD90" s="7">
        <v>-20</v>
      </c>
      <c r="BE90" s="7">
        <v>-10.127928474034</v>
      </c>
      <c r="BF90" s="7">
        <v>-7.2809724211062399</v>
      </c>
      <c r="BG90" s="7">
        <v>20</v>
      </c>
      <c r="BH90" s="7">
        <v>-0.97151023263695502</v>
      </c>
      <c r="BI90" s="7">
        <v>20</v>
      </c>
      <c r="BJ90" s="7">
        <v>13.0408251612486</v>
      </c>
      <c r="BK90" s="7">
        <v>16.3170635343388</v>
      </c>
      <c r="BL90" s="7">
        <v>4.7137225201101103</v>
      </c>
      <c r="BM90" s="7">
        <v>0.96734157654331898</v>
      </c>
    </row>
    <row r="91" spans="1:65" x14ac:dyDescent="0.3">
      <c r="A91" s="5">
        <v>30</v>
      </c>
      <c r="C91" s="7">
        <v>0</v>
      </c>
      <c r="D91" s="7">
        <v>18.54</v>
      </c>
      <c r="E91" s="7">
        <v>32.08</v>
      </c>
      <c r="F91" s="7">
        <v>47.63</v>
      </c>
      <c r="G91" s="7">
        <v>67.63</v>
      </c>
      <c r="H91" s="7">
        <v>87.63</v>
      </c>
      <c r="I91" s="6">
        <v>107.63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P91" s="7">
        <v>60</v>
      </c>
      <c r="Q91" s="7">
        <v>60</v>
      </c>
      <c r="R91" s="7">
        <v>60</v>
      </c>
      <c r="S91" s="7">
        <v>60</v>
      </c>
      <c r="T91" s="7">
        <v>60</v>
      </c>
      <c r="U91" s="6">
        <v>3.8549163928280699</v>
      </c>
      <c r="V91" s="7">
        <v>40</v>
      </c>
      <c r="W91" s="7">
        <v>26.0816503224973</v>
      </c>
      <c r="X91" s="7">
        <v>32.634127068677699</v>
      </c>
      <c r="Y91" s="7">
        <v>9.4274450402201797</v>
      </c>
      <c r="Z91" s="7">
        <v>1.93468315308665</v>
      </c>
      <c r="AC91" s="7">
        <v>90</v>
      </c>
      <c r="AD91" s="7">
        <v>97.08</v>
      </c>
      <c r="AE91" s="7">
        <v>104.16</v>
      </c>
      <c r="AF91" s="7">
        <v>111.24</v>
      </c>
      <c r="AG91" s="7">
        <v>118.32</v>
      </c>
      <c r="AH91" s="7">
        <v>178.32</v>
      </c>
      <c r="AI91" s="7">
        <v>189.81</v>
      </c>
      <c r="AJ91" s="7">
        <v>229.81</v>
      </c>
      <c r="AK91" s="7">
        <v>255.89</v>
      </c>
      <c r="AL91" s="7">
        <v>288.52</v>
      </c>
      <c r="AM91" s="7">
        <v>297.95</v>
      </c>
      <c r="AN91" s="7">
        <v>299.89</v>
      </c>
      <c r="AP91" s="7">
        <v>7.08</v>
      </c>
      <c r="AQ91" s="7">
        <v>7.08</v>
      </c>
      <c r="AR91" s="7">
        <v>7.08</v>
      </c>
      <c r="AS91" s="7">
        <v>7.08</v>
      </c>
      <c r="AT91" s="7">
        <v>60</v>
      </c>
      <c r="AU91" s="7">
        <v>11.49</v>
      </c>
      <c r="AV91" s="7">
        <v>40</v>
      </c>
      <c r="AW91" s="7">
        <v>26.08</v>
      </c>
      <c r="AX91" s="7">
        <v>32.630000000000003</v>
      </c>
      <c r="AY91" s="7">
        <v>9.43</v>
      </c>
      <c r="AZ91" s="7">
        <v>1.93</v>
      </c>
      <c r="BC91" s="7">
        <v>18.5400956412585</v>
      </c>
      <c r="BD91" s="7">
        <v>13.5400956412564</v>
      </c>
      <c r="BE91" s="7">
        <v>15.551849437952701</v>
      </c>
      <c r="BF91" s="7">
        <v>20</v>
      </c>
      <c r="BG91" s="7">
        <v>20</v>
      </c>
      <c r="BH91" s="7">
        <v>20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</row>
    <row r="92" spans="1:65" x14ac:dyDescent="0.3">
      <c r="C92" s="7">
        <v>10</v>
      </c>
      <c r="D92" s="7">
        <v>18.54</v>
      </c>
      <c r="E92" s="7">
        <v>32.08</v>
      </c>
      <c r="F92" s="7">
        <v>31.8</v>
      </c>
      <c r="G92" s="7">
        <v>25.34</v>
      </c>
      <c r="H92" s="7">
        <v>45.34</v>
      </c>
      <c r="I92" s="7">
        <v>41.09</v>
      </c>
      <c r="J92" s="7">
        <v>61.09</v>
      </c>
      <c r="K92" s="7">
        <v>74.13</v>
      </c>
      <c r="L92" s="7">
        <v>90.45</v>
      </c>
      <c r="M92" s="7">
        <v>95.16</v>
      </c>
      <c r="N92" s="7">
        <v>96.13</v>
      </c>
      <c r="P92" s="7">
        <v>-60</v>
      </c>
      <c r="Q92" s="7">
        <v>-60</v>
      </c>
      <c r="R92" s="7">
        <v>-60</v>
      </c>
      <c r="S92" s="7">
        <v>-60</v>
      </c>
      <c r="T92" s="7">
        <v>-60</v>
      </c>
      <c r="U92" s="7">
        <v>-60</v>
      </c>
      <c r="V92" s="7">
        <v>-40</v>
      </c>
      <c r="W92" s="7">
        <v>-40</v>
      </c>
      <c r="X92" s="7">
        <v>-40</v>
      </c>
      <c r="Y92" s="7">
        <v>-40</v>
      </c>
      <c r="Z92" s="7">
        <v>-40</v>
      </c>
      <c r="AC92" s="7" t="s">
        <v>1</v>
      </c>
      <c r="AD92" s="7" t="s">
        <v>1</v>
      </c>
      <c r="AE92" s="7" t="s">
        <v>1</v>
      </c>
      <c r="AF92" s="7" t="s">
        <v>1</v>
      </c>
      <c r="AG92" s="7" t="s">
        <v>1</v>
      </c>
      <c r="AH92" s="7" t="s">
        <v>1</v>
      </c>
      <c r="AI92" s="7" t="s">
        <v>1</v>
      </c>
      <c r="AJ92" s="7" t="s">
        <v>1</v>
      </c>
      <c r="AK92" s="7" t="s">
        <v>1</v>
      </c>
      <c r="AL92" s="7" t="s">
        <v>1</v>
      </c>
      <c r="AM92" s="7" t="s">
        <v>1</v>
      </c>
      <c r="AN92" s="7" t="s">
        <v>1</v>
      </c>
      <c r="AP92" s="7" t="s">
        <v>1</v>
      </c>
      <c r="AQ92" s="7" t="s">
        <v>1</v>
      </c>
      <c r="AR92" s="7" t="s">
        <v>1</v>
      </c>
      <c r="AS92" s="7" t="s">
        <v>1</v>
      </c>
      <c r="AT92" s="7" t="s">
        <v>1</v>
      </c>
      <c r="AU92" s="7" t="s">
        <v>1</v>
      </c>
      <c r="AV92" s="7" t="s">
        <v>1</v>
      </c>
      <c r="AW92" s="7" t="s">
        <v>1</v>
      </c>
      <c r="AX92" s="7" t="s">
        <v>1</v>
      </c>
      <c r="AY92" s="7" t="s">
        <v>1</v>
      </c>
      <c r="AZ92" s="7" t="s">
        <v>1</v>
      </c>
      <c r="BC92" s="7">
        <v>8.5400956412585103</v>
      </c>
      <c r="BD92" s="7">
        <v>13.5400956412585</v>
      </c>
      <c r="BE92" s="7">
        <v>-0.27592471897633403</v>
      </c>
      <c r="BF92" s="7">
        <v>-6.4599043587414604</v>
      </c>
      <c r="BG92" s="7">
        <v>20</v>
      </c>
      <c r="BH92" s="7">
        <v>-4.2565214433521499</v>
      </c>
      <c r="BI92" s="7">
        <v>20</v>
      </c>
      <c r="BJ92" s="7">
        <v>13.0408251612486</v>
      </c>
      <c r="BK92" s="7">
        <v>16.3170635343387</v>
      </c>
      <c r="BL92" s="7">
        <v>4.7137225201099797</v>
      </c>
      <c r="BM92" s="7">
        <v>0.96734157654332298</v>
      </c>
    </row>
    <row r="93" spans="1:65" x14ac:dyDescent="0.3">
      <c r="C93" s="7">
        <v>80</v>
      </c>
      <c r="D93" s="7">
        <v>60</v>
      </c>
      <c r="E93" s="7">
        <v>40</v>
      </c>
      <c r="F93" s="7">
        <v>31.8</v>
      </c>
      <c r="G93" s="7">
        <v>25.34</v>
      </c>
      <c r="H93" s="7">
        <v>45.34</v>
      </c>
      <c r="I93" s="7">
        <v>41.09</v>
      </c>
      <c r="J93" s="7">
        <v>61.09</v>
      </c>
      <c r="K93" s="7">
        <v>74.13</v>
      </c>
      <c r="L93" s="7">
        <v>90.45</v>
      </c>
      <c r="M93" s="7">
        <v>95.16</v>
      </c>
      <c r="N93" s="7">
        <v>96.13</v>
      </c>
      <c r="P93" s="7" t="s">
        <v>1</v>
      </c>
      <c r="Q93" s="7" t="s">
        <v>1</v>
      </c>
      <c r="R93" s="7" t="s">
        <v>1</v>
      </c>
      <c r="S93" s="7" t="s">
        <v>1</v>
      </c>
      <c r="T93" s="7" t="s">
        <v>1</v>
      </c>
      <c r="U93" s="7" t="s">
        <v>1</v>
      </c>
      <c r="V93" s="7" t="s">
        <v>1</v>
      </c>
      <c r="W93" s="7" t="s">
        <v>1</v>
      </c>
      <c r="X93" s="7" t="s">
        <v>1</v>
      </c>
      <c r="Y93" s="7" t="s">
        <v>1</v>
      </c>
      <c r="Z93" s="7" t="s">
        <v>1</v>
      </c>
      <c r="AC93" s="7" t="s">
        <v>1</v>
      </c>
      <c r="AD93" s="7" t="s">
        <v>1</v>
      </c>
      <c r="AE93" s="7" t="s">
        <v>1</v>
      </c>
      <c r="AF93" s="7" t="s">
        <v>1</v>
      </c>
      <c r="AG93" s="7" t="s">
        <v>1</v>
      </c>
      <c r="AH93" s="7" t="s">
        <v>1</v>
      </c>
      <c r="AI93" s="7" t="s">
        <v>1</v>
      </c>
      <c r="AJ93" s="7" t="s">
        <v>1</v>
      </c>
      <c r="AK93" s="7" t="s">
        <v>1</v>
      </c>
      <c r="AL93" s="7" t="s">
        <v>1</v>
      </c>
      <c r="AM93" s="7" t="s">
        <v>1</v>
      </c>
      <c r="AN93" s="7" t="s">
        <v>1</v>
      </c>
      <c r="AP93" s="7" t="s">
        <v>1</v>
      </c>
      <c r="AQ93" s="7" t="s">
        <v>1</v>
      </c>
      <c r="AR93" s="7" t="s">
        <v>1</v>
      </c>
      <c r="AS93" s="7" t="s">
        <v>1</v>
      </c>
      <c r="AT93" s="7" t="s">
        <v>1</v>
      </c>
      <c r="AU93" s="7" t="s">
        <v>1</v>
      </c>
      <c r="AV93" s="7" t="s">
        <v>1</v>
      </c>
      <c r="AW93" s="7" t="s">
        <v>1</v>
      </c>
      <c r="AX93" s="7" t="s">
        <v>1</v>
      </c>
      <c r="AY93" s="7" t="s">
        <v>1</v>
      </c>
      <c r="AZ93" s="7" t="s">
        <v>1</v>
      </c>
      <c r="BC93" s="7">
        <v>-20</v>
      </c>
      <c r="BD93" s="7">
        <v>-20</v>
      </c>
      <c r="BE93" s="7">
        <v>-8.1957334364595607</v>
      </c>
      <c r="BF93" s="7">
        <v>-6.4599043587414702</v>
      </c>
      <c r="BG93" s="7">
        <v>20</v>
      </c>
      <c r="BH93" s="7">
        <v>-4.2565214433521597</v>
      </c>
      <c r="BI93" s="7">
        <v>20</v>
      </c>
      <c r="BJ93" s="7">
        <v>13.0408251612486</v>
      </c>
      <c r="BK93" s="7">
        <v>16.3170635343387</v>
      </c>
      <c r="BL93" s="7">
        <v>4.7137225201099602</v>
      </c>
      <c r="BM93" s="7">
        <v>0.96734157654331598</v>
      </c>
    </row>
    <row r="94" spans="1:65" x14ac:dyDescent="0.3">
      <c r="A94" s="5">
        <v>31</v>
      </c>
      <c r="C94" s="7">
        <v>0</v>
      </c>
      <c r="D94" s="7">
        <v>19.489999999999998</v>
      </c>
      <c r="E94" s="7">
        <v>33.99</v>
      </c>
      <c r="F94" s="7">
        <v>48.87</v>
      </c>
      <c r="G94" s="7">
        <v>68.87</v>
      </c>
      <c r="H94" s="7">
        <v>88.87</v>
      </c>
      <c r="I94" s="6">
        <v>108.87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P94" s="7">
        <v>60</v>
      </c>
      <c r="Q94" s="7">
        <v>60</v>
      </c>
      <c r="R94" s="7">
        <v>60</v>
      </c>
      <c r="S94" s="7">
        <v>60</v>
      </c>
      <c r="T94" s="7">
        <v>60</v>
      </c>
      <c r="U94" s="6">
        <v>-5.01080677970225</v>
      </c>
      <c r="V94" s="7">
        <v>40</v>
      </c>
      <c r="W94" s="7">
        <v>26.0816503224973</v>
      </c>
      <c r="X94" s="7">
        <v>32.634127068677699</v>
      </c>
      <c r="Y94" s="7">
        <v>9.4274450402201797</v>
      </c>
      <c r="Z94" s="7">
        <v>1.93468315308665</v>
      </c>
      <c r="AC94" s="7">
        <v>90</v>
      </c>
      <c r="AD94" s="7">
        <v>98.99</v>
      </c>
      <c r="AE94" s="7">
        <v>107.98</v>
      </c>
      <c r="AF94" s="7">
        <v>116.96</v>
      </c>
      <c r="AG94" s="7">
        <v>125.95</v>
      </c>
      <c r="AH94" s="7">
        <v>185.95</v>
      </c>
      <c r="AI94" s="7">
        <v>189.81</v>
      </c>
      <c r="AJ94" s="7">
        <v>229.81</v>
      </c>
      <c r="AK94" s="7">
        <v>255.89</v>
      </c>
      <c r="AL94" s="7">
        <v>288.52</v>
      </c>
      <c r="AM94" s="7">
        <v>297.95</v>
      </c>
      <c r="AN94" s="7">
        <v>299.88</v>
      </c>
      <c r="AP94" s="7">
        <v>8.99</v>
      </c>
      <c r="AQ94" s="7">
        <v>8.99</v>
      </c>
      <c r="AR94" s="7">
        <v>8.99</v>
      </c>
      <c r="AS94" s="7">
        <v>8.99</v>
      </c>
      <c r="AT94" s="7">
        <v>60</v>
      </c>
      <c r="AU94" s="7">
        <v>3.85</v>
      </c>
      <c r="AV94" s="7">
        <v>40</v>
      </c>
      <c r="AW94" s="7">
        <v>26.08</v>
      </c>
      <c r="AX94" s="7">
        <v>32.630000000000003</v>
      </c>
      <c r="AY94" s="7">
        <v>9.43</v>
      </c>
      <c r="AZ94" s="7">
        <v>1.93</v>
      </c>
      <c r="BC94" s="7">
        <v>19.493879201764202</v>
      </c>
      <c r="BD94" s="7">
        <v>14.493886130169299</v>
      </c>
      <c r="BE94" s="7">
        <v>14.877957840596901</v>
      </c>
      <c r="BF94" s="7">
        <v>20</v>
      </c>
      <c r="BG94" s="7">
        <v>20</v>
      </c>
      <c r="BH94" s="7">
        <v>20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</row>
    <row r="95" spans="1:65" x14ac:dyDescent="0.3">
      <c r="C95" s="7">
        <v>10</v>
      </c>
      <c r="D95" s="7">
        <v>19.489999999999998</v>
      </c>
      <c r="E95" s="7">
        <v>33.99</v>
      </c>
      <c r="F95" s="7">
        <v>34.049999999999997</v>
      </c>
      <c r="G95" s="7">
        <v>28.54</v>
      </c>
      <c r="H95" s="7">
        <v>48.54</v>
      </c>
      <c r="I95" s="7">
        <v>40.47</v>
      </c>
      <c r="J95" s="7">
        <v>60.47</v>
      </c>
      <c r="K95" s="7">
        <v>73.510000000000005</v>
      </c>
      <c r="L95" s="7">
        <v>89.83</v>
      </c>
      <c r="M95" s="7">
        <v>94.54</v>
      </c>
      <c r="N95" s="7">
        <v>95.51</v>
      </c>
      <c r="P95" s="7">
        <v>-60</v>
      </c>
      <c r="Q95" s="7">
        <v>-60</v>
      </c>
      <c r="R95" s="7">
        <v>-60</v>
      </c>
      <c r="S95" s="7">
        <v>-60</v>
      </c>
      <c r="T95" s="7">
        <v>-60</v>
      </c>
      <c r="U95" s="7">
        <v>-60</v>
      </c>
      <c r="V95" s="7">
        <v>-40</v>
      </c>
      <c r="W95" s="7">
        <v>-40</v>
      </c>
      <c r="X95" s="7">
        <v>-40</v>
      </c>
      <c r="Y95" s="7">
        <v>-40</v>
      </c>
      <c r="Z95" s="7">
        <v>-40</v>
      </c>
      <c r="AC95" s="7" t="s">
        <v>1</v>
      </c>
      <c r="AD95" s="7" t="s">
        <v>1</v>
      </c>
      <c r="AE95" s="7" t="s">
        <v>1</v>
      </c>
      <c r="AF95" s="7" t="s">
        <v>1</v>
      </c>
      <c r="AG95" s="7" t="s">
        <v>1</v>
      </c>
      <c r="AH95" s="7" t="s">
        <v>1</v>
      </c>
      <c r="AI95" s="7" t="s">
        <v>1</v>
      </c>
      <c r="AJ95" s="7" t="s">
        <v>1</v>
      </c>
      <c r="AK95" s="7" t="s">
        <v>1</v>
      </c>
      <c r="AL95" s="7" t="s">
        <v>1</v>
      </c>
      <c r="AM95" s="7" t="s">
        <v>1</v>
      </c>
      <c r="AN95" s="7" t="s">
        <v>1</v>
      </c>
      <c r="AP95" s="7" t="s">
        <v>1</v>
      </c>
      <c r="AQ95" s="7" t="s">
        <v>1</v>
      </c>
      <c r="AR95" s="7" t="s">
        <v>1</v>
      </c>
      <c r="AS95" s="7" t="s">
        <v>1</v>
      </c>
      <c r="AT95" s="7" t="s">
        <v>1</v>
      </c>
      <c r="AU95" s="7" t="s">
        <v>1</v>
      </c>
      <c r="AV95" s="7" t="s">
        <v>1</v>
      </c>
      <c r="AW95" s="7" t="s">
        <v>1</v>
      </c>
      <c r="AX95" s="7" t="s">
        <v>1</v>
      </c>
      <c r="AY95" s="7" t="s">
        <v>1</v>
      </c>
      <c r="AZ95" s="7" t="s">
        <v>1</v>
      </c>
      <c r="BC95" s="7">
        <v>9.4938860553904103</v>
      </c>
      <c r="BD95" s="7">
        <v>14.4938861266348</v>
      </c>
      <c r="BE95" s="7">
        <v>6.1021079577638901E-2</v>
      </c>
      <c r="BF95" s="7">
        <v>-5.5061138891775201</v>
      </c>
      <c r="BG95" s="7">
        <v>20</v>
      </c>
      <c r="BH95" s="7">
        <v>-8.0725418059583198</v>
      </c>
      <c r="BI95" s="7">
        <v>20</v>
      </c>
      <c r="BJ95" s="7">
        <v>13.0408251608167</v>
      </c>
      <c r="BK95" s="7">
        <v>16.317063517354999</v>
      </c>
      <c r="BL95" s="7">
        <v>4.7137224925628898</v>
      </c>
      <c r="BM95" s="7">
        <v>0.96734155519947196</v>
      </c>
    </row>
    <row r="96" spans="1:65" x14ac:dyDescent="0.3">
      <c r="C96" s="7">
        <v>80</v>
      </c>
      <c r="D96" s="7">
        <v>60</v>
      </c>
      <c r="E96" s="7">
        <v>40</v>
      </c>
      <c r="F96" s="7">
        <v>34.049999999999997</v>
      </c>
      <c r="G96" s="7">
        <v>28.54</v>
      </c>
      <c r="H96" s="7">
        <v>48.54</v>
      </c>
      <c r="I96" s="7">
        <v>40.47</v>
      </c>
      <c r="J96" s="7">
        <v>60.47</v>
      </c>
      <c r="K96" s="7">
        <v>73.510000000000005</v>
      </c>
      <c r="L96" s="7">
        <v>89.83</v>
      </c>
      <c r="M96" s="7">
        <v>94.54</v>
      </c>
      <c r="N96" s="7">
        <v>95.51</v>
      </c>
      <c r="P96" s="7" t="s">
        <v>1</v>
      </c>
      <c r="Q96" s="7" t="s">
        <v>1</v>
      </c>
      <c r="R96" s="7" t="s">
        <v>1</v>
      </c>
      <c r="S96" s="7" t="s">
        <v>1</v>
      </c>
      <c r="T96" s="7" t="s">
        <v>1</v>
      </c>
      <c r="U96" s="7" t="s">
        <v>1</v>
      </c>
      <c r="V96" s="7" t="s">
        <v>1</v>
      </c>
      <c r="W96" s="7" t="s">
        <v>1</v>
      </c>
      <c r="X96" s="7" t="s">
        <v>1</v>
      </c>
      <c r="Y96" s="7" t="s">
        <v>1</v>
      </c>
      <c r="Z96" s="7" t="s">
        <v>1</v>
      </c>
      <c r="AC96" s="7" t="s">
        <v>1</v>
      </c>
      <c r="AD96" s="7" t="s">
        <v>1</v>
      </c>
      <c r="AE96" s="7" t="s">
        <v>1</v>
      </c>
      <c r="AF96" s="7" t="s">
        <v>1</v>
      </c>
      <c r="AG96" s="7" t="s">
        <v>1</v>
      </c>
      <c r="AH96" s="7" t="s">
        <v>1</v>
      </c>
      <c r="AI96" s="7" t="s">
        <v>1</v>
      </c>
      <c r="AJ96" s="7" t="s">
        <v>1</v>
      </c>
      <c r="AK96" s="7" t="s">
        <v>1</v>
      </c>
      <c r="AL96" s="7" t="s">
        <v>1</v>
      </c>
      <c r="AM96" s="7" t="s">
        <v>1</v>
      </c>
      <c r="AN96" s="7" t="s">
        <v>1</v>
      </c>
      <c r="AP96" s="7" t="s">
        <v>1</v>
      </c>
      <c r="AQ96" s="7" t="s">
        <v>1</v>
      </c>
      <c r="AR96" s="7" t="s">
        <v>1</v>
      </c>
      <c r="AS96" s="7" t="s">
        <v>1</v>
      </c>
      <c r="AT96" s="7" t="s">
        <v>1</v>
      </c>
      <c r="AU96" s="7" t="s">
        <v>1</v>
      </c>
      <c r="AV96" s="7" t="s">
        <v>1</v>
      </c>
      <c r="AW96" s="7" t="s">
        <v>1</v>
      </c>
      <c r="AX96" s="7" t="s">
        <v>1</v>
      </c>
      <c r="AY96" s="7" t="s">
        <v>1</v>
      </c>
      <c r="AZ96" s="7" t="s">
        <v>1</v>
      </c>
      <c r="BC96" s="7">
        <v>-20</v>
      </c>
      <c r="BD96" s="7">
        <v>-20</v>
      </c>
      <c r="BE96" s="7">
        <v>-5.9512066634425498</v>
      </c>
      <c r="BF96" s="7">
        <v>-5.5061138819957298</v>
      </c>
      <c r="BG96" s="7">
        <v>20</v>
      </c>
      <c r="BH96" s="7">
        <v>-8.0725417993276398</v>
      </c>
      <c r="BI96" s="7">
        <v>20</v>
      </c>
      <c r="BJ96" s="7">
        <v>13.040825165233599</v>
      </c>
      <c r="BK96" s="7">
        <v>16.317063552880501</v>
      </c>
      <c r="BL96" s="7">
        <v>4.7137225459112999</v>
      </c>
      <c r="BM96" s="7">
        <v>0.96734159814478105</v>
      </c>
    </row>
    <row r="97" spans="1:65" x14ac:dyDescent="0.3">
      <c r="A97" s="5">
        <v>32</v>
      </c>
      <c r="C97" s="7">
        <v>0</v>
      </c>
      <c r="D97" s="7">
        <v>20</v>
      </c>
      <c r="E97" s="7">
        <v>36.21</v>
      </c>
      <c r="F97" s="7">
        <v>50.34</v>
      </c>
      <c r="G97" s="7">
        <v>70.34</v>
      </c>
      <c r="H97" s="7">
        <v>90.34</v>
      </c>
      <c r="I97" s="6">
        <v>110.34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P97" s="7">
        <v>60</v>
      </c>
      <c r="Q97" s="7">
        <v>60</v>
      </c>
      <c r="R97" s="7">
        <v>60</v>
      </c>
      <c r="S97" s="7">
        <v>60</v>
      </c>
      <c r="T97" s="7">
        <v>60</v>
      </c>
      <c r="U97" s="6">
        <v>-15.3541623212218</v>
      </c>
      <c r="V97" s="7">
        <v>40</v>
      </c>
      <c r="W97" s="7">
        <v>26.0816503224973</v>
      </c>
      <c r="X97" s="7">
        <v>32.634127068677699</v>
      </c>
      <c r="Y97" s="7">
        <v>9.4274450402201797</v>
      </c>
      <c r="Z97" s="7">
        <v>1.93468315308665</v>
      </c>
      <c r="AC97" s="7">
        <v>90</v>
      </c>
      <c r="AD97" s="7">
        <v>101.2</v>
      </c>
      <c r="AE97" s="7">
        <v>112.41</v>
      </c>
      <c r="AF97" s="7">
        <v>123.61</v>
      </c>
      <c r="AG97" s="7">
        <v>134.81</v>
      </c>
      <c r="AH97" s="7">
        <v>194.81</v>
      </c>
      <c r="AI97" s="7">
        <v>189.8</v>
      </c>
      <c r="AJ97" s="7">
        <v>229.8</v>
      </c>
      <c r="AK97" s="7">
        <v>255.89</v>
      </c>
      <c r="AL97" s="7">
        <v>288.52</v>
      </c>
      <c r="AM97" s="7">
        <v>297.95</v>
      </c>
      <c r="AN97" s="7">
        <v>299.88</v>
      </c>
      <c r="AP97" s="7">
        <v>11.2</v>
      </c>
      <c r="AQ97" s="7">
        <v>11.2</v>
      </c>
      <c r="AR97" s="7">
        <v>11.2</v>
      </c>
      <c r="AS97" s="7">
        <v>11.2</v>
      </c>
      <c r="AT97" s="7">
        <v>60</v>
      </c>
      <c r="AU97" s="7">
        <v>-5.01</v>
      </c>
      <c r="AV97" s="7">
        <v>40</v>
      </c>
      <c r="AW97" s="7">
        <v>26.08</v>
      </c>
      <c r="AX97" s="7">
        <v>32.630000000000003</v>
      </c>
      <c r="AY97" s="7">
        <v>9.43</v>
      </c>
      <c r="AZ97" s="7">
        <v>1.93</v>
      </c>
      <c r="BC97" s="7">
        <v>20</v>
      </c>
      <c r="BD97" s="7">
        <v>16.2057790342982</v>
      </c>
      <c r="BE97" s="7">
        <v>14.137576507221301</v>
      </c>
      <c r="BF97" s="7">
        <v>20</v>
      </c>
      <c r="BG97" s="7">
        <v>20</v>
      </c>
      <c r="BH97" s="7">
        <v>20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</row>
    <row r="98" spans="1:65" x14ac:dyDescent="0.3">
      <c r="C98" s="7">
        <v>10</v>
      </c>
      <c r="D98" s="7">
        <v>26.53</v>
      </c>
      <c r="E98" s="7">
        <v>34.69</v>
      </c>
      <c r="F98" s="7">
        <v>35.130000000000003</v>
      </c>
      <c r="G98" s="7">
        <v>26.6</v>
      </c>
      <c r="H98" s="7">
        <v>46.6</v>
      </c>
      <c r="I98" s="7">
        <v>34.119999999999997</v>
      </c>
      <c r="J98" s="7">
        <v>54.12</v>
      </c>
      <c r="K98" s="7">
        <v>70.77</v>
      </c>
      <c r="L98" s="7">
        <v>90.77</v>
      </c>
      <c r="M98" s="7">
        <v>99.05</v>
      </c>
      <c r="N98" s="7">
        <v>103.5</v>
      </c>
      <c r="P98" s="7">
        <v>-60</v>
      </c>
      <c r="Q98" s="7">
        <v>-60</v>
      </c>
      <c r="R98" s="7">
        <v>-60</v>
      </c>
      <c r="S98" s="7">
        <v>-60</v>
      </c>
      <c r="T98" s="7">
        <v>-60</v>
      </c>
      <c r="U98" s="7">
        <v>-60</v>
      </c>
      <c r="V98" s="7">
        <v>-40</v>
      </c>
      <c r="W98" s="7">
        <v>-40</v>
      </c>
      <c r="X98" s="7">
        <v>-40</v>
      </c>
      <c r="Y98" s="7">
        <v>-40</v>
      </c>
      <c r="Z98" s="7">
        <v>-40</v>
      </c>
      <c r="AC98" s="7" t="s">
        <v>1</v>
      </c>
      <c r="AD98" s="7" t="s">
        <v>1</v>
      </c>
      <c r="AE98" s="7" t="s">
        <v>1</v>
      </c>
      <c r="AF98" s="7" t="s">
        <v>1</v>
      </c>
      <c r="AG98" s="7" t="s">
        <v>1</v>
      </c>
      <c r="AH98" s="7" t="s">
        <v>1</v>
      </c>
      <c r="AI98" s="7" t="s">
        <v>1</v>
      </c>
      <c r="AJ98" s="7" t="s">
        <v>1</v>
      </c>
      <c r="AK98" s="7" t="s">
        <v>1</v>
      </c>
      <c r="AL98" s="7" t="s">
        <v>1</v>
      </c>
      <c r="AM98" s="7" t="s">
        <v>1</v>
      </c>
      <c r="AN98" s="7" t="s">
        <v>1</v>
      </c>
      <c r="AP98" s="7" t="s">
        <v>1</v>
      </c>
      <c r="AQ98" s="7" t="s">
        <v>1</v>
      </c>
      <c r="AR98" s="7" t="s">
        <v>1</v>
      </c>
      <c r="AS98" s="7" t="s">
        <v>1</v>
      </c>
      <c r="AT98" s="7" t="s">
        <v>1</v>
      </c>
      <c r="AU98" s="7" t="s">
        <v>1</v>
      </c>
      <c r="AV98" s="7" t="s">
        <v>1</v>
      </c>
      <c r="AW98" s="7" t="s">
        <v>1</v>
      </c>
      <c r="AX98" s="7" t="s">
        <v>1</v>
      </c>
      <c r="AY98" s="7" t="s">
        <v>1</v>
      </c>
      <c r="AZ98" s="7" t="s">
        <v>1</v>
      </c>
      <c r="BC98" s="7">
        <v>16.532355941160802</v>
      </c>
      <c r="BD98" s="7">
        <v>8.1543087076860399</v>
      </c>
      <c r="BE98" s="7">
        <v>0.44409566528088401</v>
      </c>
      <c r="BF98" s="7">
        <v>-8.5296498906521201</v>
      </c>
      <c r="BG98" s="7">
        <v>20</v>
      </c>
      <c r="BH98" s="7">
        <v>-12.4781882933004</v>
      </c>
      <c r="BI98" s="7">
        <v>20</v>
      </c>
      <c r="BJ98" s="7">
        <v>16.650885466978099</v>
      </c>
      <c r="BK98" s="7">
        <v>20</v>
      </c>
      <c r="BL98" s="7">
        <v>8.2719050460661094</v>
      </c>
      <c r="BM98" s="7">
        <v>4.4497223832106103</v>
      </c>
    </row>
    <row r="99" spans="1:65" x14ac:dyDescent="0.3">
      <c r="C99" s="7">
        <v>80</v>
      </c>
      <c r="D99" s="7">
        <v>60</v>
      </c>
      <c r="E99" s="7">
        <v>40</v>
      </c>
      <c r="F99" s="7">
        <v>36.9</v>
      </c>
      <c r="G99" s="7">
        <v>43.23</v>
      </c>
      <c r="H99" s="7">
        <v>63.23</v>
      </c>
      <c r="I99" s="7">
        <v>50.7</v>
      </c>
      <c r="J99" s="7">
        <v>70.7</v>
      </c>
      <c r="K99" s="7">
        <v>80.12</v>
      </c>
      <c r="L99" s="7">
        <v>92.74</v>
      </c>
      <c r="M99" s="7">
        <v>93.89</v>
      </c>
      <c r="N99" s="7">
        <v>91.38</v>
      </c>
      <c r="P99" s="7" t="s">
        <v>1</v>
      </c>
      <c r="Q99" s="7" t="s">
        <v>1</v>
      </c>
      <c r="R99" s="7" t="s">
        <v>1</v>
      </c>
      <c r="S99" s="7" t="s">
        <v>1</v>
      </c>
      <c r="T99" s="7" t="s">
        <v>1</v>
      </c>
      <c r="U99" s="7" t="s">
        <v>1</v>
      </c>
      <c r="V99" s="7" t="s">
        <v>1</v>
      </c>
      <c r="W99" s="7" t="s">
        <v>1</v>
      </c>
      <c r="X99" s="7" t="s">
        <v>1</v>
      </c>
      <c r="Y99" s="7" t="s">
        <v>1</v>
      </c>
      <c r="Z99" s="7" t="s">
        <v>1</v>
      </c>
      <c r="AC99" s="7" t="s">
        <v>1</v>
      </c>
      <c r="AD99" s="7" t="s">
        <v>1</v>
      </c>
      <c r="AE99" s="7" t="s">
        <v>1</v>
      </c>
      <c r="AF99" s="7" t="s">
        <v>1</v>
      </c>
      <c r="AG99" s="7" t="s">
        <v>1</v>
      </c>
      <c r="AH99" s="7" t="s">
        <v>1</v>
      </c>
      <c r="AI99" s="7" t="s">
        <v>1</v>
      </c>
      <c r="AJ99" s="7" t="s">
        <v>1</v>
      </c>
      <c r="AK99" s="7" t="s">
        <v>1</v>
      </c>
      <c r="AL99" s="7" t="s">
        <v>1</v>
      </c>
      <c r="AM99" s="7" t="s">
        <v>1</v>
      </c>
      <c r="AN99" s="7" t="s">
        <v>1</v>
      </c>
      <c r="AP99" s="7" t="s">
        <v>1</v>
      </c>
      <c r="AQ99" s="7" t="s">
        <v>1</v>
      </c>
      <c r="AR99" s="7" t="s">
        <v>1</v>
      </c>
      <c r="AS99" s="7" t="s">
        <v>1</v>
      </c>
      <c r="AT99" s="7" t="s">
        <v>1</v>
      </c>
      <c r="AU99" s="7" t="s">
        <v>1</v>
      </c>
      <c r="AV99" s="7" t="s">
        <v>1</v>
      </c>
      <c r="AW99" s="7" t="s">
        <v>1</v>
      </c>
      <c r="AX99" s="7" t="s">
        <v>1</v>
      </c>
      <c r="AY99" s="7" t="s">
        <v>1</v>
      </c>
      <c r="AZ99" s="7" t="s">
        <v>1</v>
      </c>
      <c r="BC99" s="7">
        <v>-20</v>
      </c>
      <c r="BD99" s="7">
        <v>-20</v>
      </c>
      <c r="BE99" s="7">
        <v>-3.0980406903186299</v>
      </c>
      <c r="BF99" s="7">
        <v>6.32892859893823</v>
      </c>
      <c r="BG99" s="7">
        <v>20</v>
      </c>
      <c r="BH99" s="7">
        <v>-12.5323585098024</v>
      </c>
      <c r="BI99" s="7">
        <v>20</v>
      </c>
      <c r="BJ99" s="7">
        <v>9.4200543069698899</v>
      </c>
      <c r="BK99" s="7">
        <v>12.6172048936069</v>
      </c>
      <c r="BL99" s="7">
        <v>1.1503266560262999</v>
      </c>
      <c r="BM99" s="7">
        <v>-2.5054875610230698</v>
      </c>
    </row>
    <row r="100" spans="1:65" x14ac:dyDescent="0.3">
      <c r="A100" s="5">
        <v>33</v>
      </c>
      <c r="C100" s="7">
        <v>0</v>
      </c>
      <c r="D100" s="7">
        <v>20</v>
      </c>
      <c r="E100" s="7">
        <v>38.79</v>
      </c>
      <c r="F100" s="7">
        <v>51.97</v>
      </c>
      <c r="G100" s="7">
        <v>71.97</v>
      </c>
      <c r="H100" s="7">
        <v>91.97</v>
      </c>
      <c r="I100" s="6">
        <v>111.97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P100" s="7">
        <v>60</v>
      </c>
      <c r="Q100" s="7">
        <v>60</v>
      </c>
      <c r="R100" s="7">
        <v>60</v>
      </c>
      <c r="S100" s="7">
        <v>60</v>
      </c>
      <c r="T100" s="7">
        <v>60</v>
      </c>
      <c r="U100" s="6">
        <v>-27.324964426438299</v>
      </c>
      <c r="V100" s="7">
        <v>40</v>
      </c>
      <c r="W100" s="7">
        <v>26.0816503224973</v>
      </c>
      <c r="X100" s="7">
        <v>32.634127068677699</v>
      </c>
      <c r="Y100" s="7">
        <v>9.4274450402201797</v>
      </c>
      <c r="Z100" s="7">
        <v>1.93468315308665</v>
      </c>
      <c r="AC100" s="7">
        <v>90</v>
      </c>
      <c r="AD100" s="7">
        <v>103.79</v>
      </c>
      <c r="AE100" s="7">
        <v>117.58</v>
      </c>
      <c r="AF100" s="7">
        <v>131.37</v>
      </c>
      <c r="AG100" s="7">
        <v>145.16</v>
      </c>
      <c r="AH100" s="7">
        <v>205.16</v>
      </c>
      <c r="AI100" s="7">
        <v>189.8</v>
      </c>
      <c r="AJ100" s="7">
        <v>229.8</v>
      </c>
      <c r="AK100" s="7">
        <v>255.88</v>
      </c>
      <c r="AL100" s="7">
        <v>288.52</v>
      </c>
      <c r="AM100" s="7">
        <v>297.94</v>
      </c>
      <c r="AN100" s="7">
        <v>299.88</v>
      </c>
      <c r="AP100" s="7">
        <v>13.79</v>
      </c>
      <c r="AQ100" s="7">
        <v>13.79</v>
      </c>
      <c r="AR100" s="7">
        <v>13.79</v>
      </c>
      <c r="AS100" s="7">
        <v>13.79</v>
      </c>
      <c r="AT100" s="7">
        <v>60</v>
      </c>
      <c r="AU100" s="7">
        <v>-15.35</v>
      </c>
      <c r="AV100" s="7">
        <v>40</v>
      </c>
      <c r="AW100" s="7">
        <v>26.08</v>
      </c>
      <c r="AX100" s="7">
        <v>32.630000000000003</v>
      </c>
      <c r="AY100" s="7">
        <v>9.43</v>
      </c>
      <c r="AZ100" s="7">
        <v>1.93</v>
      </c>
      <c r="BC100" s="7">
        <v>20</v>
      </c>
      <c r="BD100" s="7">
        <v>18.788961666689602</v>
      </c>
      <c r="BE100" s="7">
        <v>13.181840438526899</v>
      </c>
      <c r="BF100" s="7">
        <v>20</v>
      </c>
      <c r="BG100" s="7">
        <v>20</v>
      </c>
      <c r="BH100" s="7">
        <v>20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</row>
    <row r="101" spans="1:65" x14ac:dyDescent="0.3">
      <c r="C101" s="7">
        <v>10</v>
      </c>
      <c r="D101" s="7">
        <v>23.79</v>
      </c>
      <c r="E101" s="7">
        <v>38.79</v>
      </c>
      <c r="F101" s="7">
        <v>39.700000000000003</v>
      </c>
      <c r="G101" s="7">
        <v>36.590000000000003</v>
      </c>
      <c r="H101" s="7">
        <v>56.59</v>
      </c>
      <c r="I101" s="7">
        <v>38.92</v>
      </c>
      <c r="J101" s="7">
        <v>58.92</v>
      </c>
      <c r="K101" s="7">
        <v>71.959999999999994</v>
      </c>
      <c r="L101" s="7">
        <v>88.27</v>
      </c>
      <c r="M101" s="7">
        <v>92.99</v>
      </c>
      <c r="N101" s="7">
        <v>93.95</v>
      </c>
      <c r="P101" s="7">
        <v>-60</v>
      </c>
      <c r="Q101" s="7">
        <v>-60</v>
      </c>
      <c r="R101" s="7">
        <v>-60</v>
      </c>
      <c r="S101" s="7">
        <v>-60</v>
      </c>
      <c r="T101" s="7">
        <v>-60</v>
      </c>
      <c r="U101" s="7">
        <v>-60</v>
      </c>
      <c r="V101" s="7">
        <v>-40</v>
      </c>
      <c r="W101" s="7">
        <v>-40</v>
      </c>
      <c r="X101" s="7">
        <v>-40</v>
      </c>
      <c r="Y101" s="7">
        <v>-40</v>
      </c>
      <c r="Z101" s="7">
        <v>-40</v>
      </c>
      <c r="AC101" s="7" t="s">
        <v>1</v>
      </c>
      <c r="AD101" s="7" t="s">
        <v>1</v>
      </c>
      <c r="AE101" s="7" t="s">
        <v>1</v>
      </c>
      <c r="AF101" s="7" t="s">
        <v>1</v>
      </c>
      <c r="AG101" s="7" t="s">
        <v>1</v>
      </c>
      <c r="AH101" s="7" t="s">
        <v>1</v>
      </c>
      <c r="AI101" s="7" t="s">
        <v>1</v>
      </c>
      <c r="AJ101" s="7" t="s">
        <v>1</v>
      </c>
      <c r="AK101" s="7" t="s">
        <v>1</v>
      </c>
      <c r="AL101" s="7" t="s">
        <v>1</v>
      </c>
      <c r="AM101" s="7" t="s">
        <v>1</v>
      </c>
      <c r="AN101" s="7" t="s">
        <v>1</v>
      </c>
      <c r="AP101" s="7" t="s">
        <v>1</v>
      </c>
      <c r="AQ101" s="7" t="s">
        <v>1</v>
      </c>
      <c r="AR101" s="7" t="s">
        <v>1</v>
      </c>
      <c r="AS101" s="7" t="s">
        <v>1</v>
      </c>
      <c r="AT101" s="7" t="s">
        <v>1</v>
      </c>
      <c r="AU101" s="7" t="s">
        <v>1</v>
      </c>
      <c r="AV101" s="7" t="s">
        <v>1</v>
      </c>
      <c r="AW101" s="7" t="s">
        <v>1</v>
      </c>
      <c r="AX101" s="7" t="s">
        <v>1</v>
      </c>
      <c r="AY101" s="7" t="s">
        <v>1</v>
      </c>
      <c r="AZ101" s="7" t="s">
        <v>1</v>
      </c>
      <c r="BC101" s="7">
        <v>13.788961667752</v>
      </c>
      <c r="BD101" s="7">
        <v>15.0000000000072</v>
      </c>
      <c r="BE101" s="7">
        <v>0.90907917461684595</v>
      </c>
      <c r="BF101" s="7">
        <v>-3.1055191657877499</v>
      </c>
      <c r="BG101" s="7">
        <v>20</v>
      </c>
      <c r="BH101" s="7">
        <v>-17.677081160869701</v>
      </c>
      <c r="BI101" s="7">
        <v>20</v>
      </c>
      <c r="BJ101" s="7">
        <v>13.0408253126652</v>
      </c>
      <c r="BK101" s="7">
        <v>16.317063685684499</v>
      </c>
      <c r="BL101" s="7">
        <v>4.7137226715360701</v>
      </c>
      <c r="BM101" s="7">
        <v>0.96734172793772499</v>
      </c>
    </row>
    <row r="102" spans="1:65" x14ac:dyDescent="0.3">
      <c r="C102" s="7">
        <v>80</v>
      </c>
      <c r="D102" s="7">
        <v>60</v>
      </c>
      <c r="E102" s="7">
        <v>40</v>
      </c>
      <c r="F102" s="7">
        <v>39.700000000000003</v>
      </c>
      <c r="G102" s="7">
        <v>36.590000000000003</v>
      </c>
      <c r="H102" s="7">
        <v>56.59</v>
      </c>
      <c r="I102" s="7">
        <v>38.92</v>
      </c>
      <c r="J102" s="7">
        <v>58.92</v>
      </c>
      <c r="K102" s="7">
        <v>71.959999999999994</v>
      </c>
      <c r="L102" s="7">
        <v>88.27</v>
      </c>
      <c r="M102" s="7">
        <v>92.99</v>
      </c>
      <c r="N102" s="7">
        <v>93.95</v>
      </c>
      <c r="P102" s="7" t="s">
        <v>1</v>
      </c>
      <c r="Q102" s="7" t="s">
        <v>1</v>
      </c>
      <c r="R102" s="7" t="s">
        <v>1</v>
      </c>
      <c r="S102" s="7" t="s">
        <v>1</v>
      </c>
      <c r="T102" s="7" t="s">
        <v>1</v>
      </c>
      <c r="U102" s="7" t="s">
        <v>1</v>
      </c>
      <c r="V102" s="7" t="s">
        <v>1</v>
      </c>
      <c r="W102" s="7" t="s">
        <v>1</v>
      </c>
      <c r="X102" s="7" t="s">
        <v>1</v>
      </c>
      <c r="Y102" s="7" t="s">
        <v>1</v>
      </c>
      <c r="Z102" s="7" t="s">
        <v>1</v>
      </c>
      <c r="AC102" s="7" t="s">
        <v>1</v>
      </c>
      <c r="AD102" s="7" t="s">
        <v>1</v>
      </c>
      <c r="AE102" s="7" t="s">
        <v>1</v>
      </c>
      <c r="AF102" s="7" t="s">
        <v>1</v>
      </c>
      <c r="AG102" s="7" t="s">
        <v>1</v>
      </c>
      <c r="AH102" s="7" t="s">
        <v>1</v>
      </c>
      <c r="AI102" s="7" t="s">
        <v>1</v>
      </c>
      <c r="AJ102" s="7" t="s">
        <v>1</v>
      </c>
      <c r="AK102" s="7" t="s">
        <v>1</v>
      </c>
      <c r="AL102" s="7" t="s">
        <v>1</v>
      </c>
      <c r="AM102" s="7" t="s">
        <v>1</v>
      </c>
      <c r="AN102" s="7" t="s">
        <v>1</v>
      </c>
      <c r="AP102" s="7" t="s">
        <v>1</v>
      </c>
      <c r="AQ102" s="7" t="s">
        <v>1</v>
      </c>
      <c r="AR102" s="7" t="s">
        <v>1</v>
      </c>
      <c r="AS102" s="7" t="s">
        <v>1</v>
      </c>
      <c r="AT102" s="7" t="s">
        <v>1</v>
      </c>
      <c r="AU102" s="7" t="s">
        <v>1</v>
      </c>
      <c r="AV102" s="7" t="s">
        <v>1</v>
      </c>
      <c r="AW102" s="7" t="s">
        <v>1</v>
      </c>
      <c r="AX102" s="7" t="s">
        <v>1</v>
      </c>
      <c r="AY102" s="7" t="s">
        <v>1</v>
      </c>
      <c r="AZ102" s="7" t="s">
        <v>1</v>
      </c>
      <c r="BC102" s="7">
        <v>-20</v>
      </c>
      <c r="BD102" s="7">
        <v>-20</v>
      </c>
      <c r="BE102" s="7">
        <v>-0.30195927142175499</v>
      </c>
      <c r="BF102" s="7">
        <v>-3.1055191631945598</v>
      </c>
      <c r="BG102" s="7">
        <v>20</v>
      </c>
      <c r="BH102" s="7">
        <v>-17.677081161416499</v>
      </c>
      <c r="BI102" s="7">
        <v>20</v>
      </c>
      <c r="BJ102" s="7">
        <v>13.0408250097754</v>
      </c>
      <c r="BK102" s="7">
        <v>16.3170633829031</v>
      </c>
      <c r="BL102" s="7">
        <v>4.7137223686823697</v>
      </c>
      <c r="BM102" s="7">
        <v>0.96734142512282495</v>
      </c>
    </row>
    <row r="103" spans="1:65" x14ac:dyDescent="0.3">
      <c r="A103" s="5">
        <v>34</v>
      </c>
      <c r="C103" s="7">
        <v>0</v>
      </c>
      <c r="D103" s="7">
        <v>20</v>
      </c>
      <c r="E103" s="7">
        <v>40</v>
      </c>
      <c r="F103" s="7">
        <v>60</v>
      </c>
      <c r="G103" s="7">
        <v>80</v>
      </c>
      <c r="H103" s="7">
        <v>100</v>
      </c>
      <c r="I103" s="6">
        <v>112.68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P103" s="7">
        <v>60</v>
      </c>
      <c r="Q103" s="7">
        <v>60</v>
      </c>
      <c r="R103" s="7">
        <v>60</v>
      </c>
      <c r="S103" s="7">
        <v>60</v>
      </c>
      <c r="T103" s="7">
        <v>60</v>
      </c>
      <c r="U103" s="6">
        <v>-40.002953190900101</v>
      </c>
      <c r="V103" s="7">
        <v>40</v>
      </c>
      <c r="W103" s="7">
        <v>26.0816503224973</v>
      </c>
      <c r="X103" s="7">
        <v>32.634127068677699</v>
      </c>
      <c r="Y103" s="7">
        <v>9.4274450402201797</v>
      </c>
      <c r="Z103" s="7">
        <v>1.93468315308665</v>
      </c>
      <c r="AC103" s="7">
        <v>90</v>
      </c>
      <c r="AD103" s="7">
        <v>106.78</v>
      </c>
      <c r="AE103" s="7">
        <v>123.56</v>
      </c>
      <c r="AF103" s="7">
        <v>140.34</v>
      </c>
      <c r="AG103" s="7">
        <v>157.12</v>
      </c>
      <c r="AH103" s="7">
        <v>217.12</v>
      </c>
      <c r="AI103" s="7">
        <v>189.8</v>
      </c>
      <c r="AJ103" s="7">
        <v>229.8</v>
      </c>
      <c r="AK103" s="7">
        <v>255.88</v>
      </c>
      <c r="AL103" s="7">
        <v>288.51</v>
      </c>
      <c r="AM103" s="7">
        <v>297.94</v>
      </c>
      <c r="AN103" s="7">
        <v>299.88</v>
      </c>
      <c r="AP103" s="7">
        <v>16.78</v>
      </c>
      <c r="AQ103" s="7">
        <v>16.78</v>
      </c>
      <c r="AR103" s="7">
        <v>16.78</v>
      </c>
      <c r="AS103" s="7">
        <v>16.78</v>
      </c>
      <c r="AT103" s="7">
        <v>60</v>
      </c>
      <c r="AU103" s="7">
        <v>-27.32</v>
      </c>
      <c r="AV103" s="7">
        <v>40</v>
      </c>
      <c r="AW103" s="7">
        <v>26.08</v>
      </c>
      <c r="AX103" s="7">
        <v>32.630000000000003</v>
      </c>
      <c r="AY103" s="7">
        <v>9.43</v>
      </c>
      <c r="AZ103" s="7">
        <v>1.93</v>
      </c>
      <c r="BC103" s="7">
        <v>20</v>
      </c>
      <c r="BD103" s="7">
        <v>20</v>
      </c>
      <c r="BE103" s="7">
        <v>20</v>
      </c>
      <c r="BF103" s="7">
        <v>20</v>
      </c>
      <c r="BG103" s="7">
        <v>20</v>
      </c>
      <c r="BH103" s="7">
        <v>12.6779887644618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</row>
    <row r="104" spans="1:65" x14ac:dyDescent="0.3">
      <c r="C104" s="7">
        <v>10</v>
      </c>
      <c r="D104" s="7">
        <v>8.1300000000000008</v>
      </c>
      <c r="E104" s="7">
        <v>24.58</v>
      </c>
      <c r="F104" s="7">
        <v>20.32</v>
      </c>
      <c r="G104" s="7">
        <v>18.77</v>
      </c>
      <c r="H104" s="7">
        <v>38.770000000000003</v>
      </c>
      <c r="I104" s="7">
        <v>18.77</v>
      </c>
      <c r="J104" s="7">
        <v>38.770000000000003</v>
      </c>
      <c r="K104" s="7">
        <v>51.8</v>
      </c>
      <c r="L104" s="7">
        <v>68.06</v>
      </c>
      <c r="M104" s="7">
        <v>72.36</v>
      </c>
      <c r="N104" s="7">
        <v>73.14</v>
      </c>
      <c r="P104" s="7">
        <v>-60</v>
      </c>
      <c r="Q104" s="7">
        <v>-60</v>
      </c>
      <c r="R104" s="7">
        <v>-60</v>
      </c>
      <c r="S104" s="7">
        <v>-60</v>
      </c>
      <c r="T104" s="7">
        <v>-60</v>
      </c>
      <c r="U104" s="7">
        <v>-60</v>
      </c>
      <c r="V104" s="7">
        <v>-40</v>
      </c>
      <c r="W104" s="7">
        <v>-40</v>
      </c>
      <c r="X104" s="7">
        <v>-40</v>
      </c>
      <c r="Y104" s="7">
        <v>-40</v>
      </c>
      <c r="Z104" s="7">
        <v>-40</v>
      </c>
      <c r="AC104" s="7" t="s">
        <v>1</v>
      </c>
      <c r="AD104" s="7" t="s">
        <v>1</v>
      </c>
      <c r="AE104" s="7" t="s">
        <v>1</v>
      </c>
      <c r="AF104" s="7" t="s">
        <v>1</v>
      </c>
      <c r="AG104" s="7" t="s">
        <v>1</v>
      </c>
      <c r="AH104" s="7" t="s">
        <v>1</v>
      </c>
      <c r="AI104" s="7" t="s">
        <v>1</v>
      </c>
      <c r="AJ104" s="7" t="s">
        <v>1</v>
      </c>
      <c r="AK104" s="7" t="s">
        <v>1</v>
      </c>
      <c r="AL104" s="7" t="s">
        <v>1</v>
      </c>
      <c r="AM104" s="7" t="s">
        <v>1</v>
      </c>
      <c r="AN104" s="7" t="s">
        <v>1</v>
      </c>
      <c r="AP104" s="7" t="s">
        <v>1</v>
      </c>
      <c r="AQ104" s="7" t="s">
        <v>1</v>
      </c>
      <c r="AR104" s="7" t="s">
        <v>1</v>
      </c>
      <c r="AS104" s="7" t="s">
        <v>1</v>
      </c>
      <c r="AT104" s="7" t="s">
        <v>1</v>
      </c>
      <c r="AU104" s="7" t="s">
        <v>1</v>
      </c>
      <c r="AV104" s="7" t="s">
        <v>1</v>
      </c>
      <c r="AW104" s="7" t="s">
        <v>1</v>
      </c>
      <c r="AX104" s="7" t="s">
        <v>1</v>
      </c>
      <c r="AY104" s="7" t="s">
        <v>1</v>
      </c>
      <c r="AZ104" s="7" t="s">
        <v>1</v>
      </c>
      <c r="BC104" s="7">
        <v>-1.8665956319385999</v>
      </c>
      <c r="BD104" s="7">
        <v>16.442204014245</v>
      </c>
      <c r="BE104" s="7">
        <v>-4.2564484580110404</v>
      </c>
      <c r="BF104" s="7">
        <v>-1.54815293095072</v>
      </c>
      <c r="BG104" s="7">
        <v>20</v>
      </c>
      <c r="BH104" s="7">
        <v>-20</v>
      </c>
      <c r="BI104" s="7">
        <v>20</v>
      </c>
      <c r="BJ104" s="7">
        <v>13.0314415955513</v>
      </c>
      <c r="BK104" s="7">
        <v>16.262121431332101</v>
      </c>
      <c r="BL104" s="7">
        <v>4.2983102749363304</v>
      </c>
      <c r="BM104" s="7">
        <v>0.77507425385460904</v>
      </c>
    </row>
    <row r="105" spans="1:65" x14ac:dyDescent="0.3">
      <c r="C105" s="7">
        <v>80</v>
      </c>
      <c r="D105" s="7">
        <v>60</v>
      </c>
      <c r="E105" s="7">
        <v>41.69</v>
      </c>
      <c r="F105" s="7">
        <v>41.71</v>
      </c>
      <c r="G105" s="7">
        <v>62.33</v>
      </c>
      <c r="H105" s="7">
        <v>82.33</v>
      </c>
      <c r="I105" s="7">
        <v>62.33</v>
      </c>
      <c r="J105" s="7">
        <v>82.33</v>
      </c>
      <c r="K105" s="7">
        <v>95.77</v>
      </c>
      <c r="L105" s="7">
        <v>112.37</v>
      </c>
      <c r="M105" s="7">
        <v>117.51</v>
      </c>
      <c r="N105" s="7">
        <v>118.64</v>
      </c>
      <c r="P105" s="7" t="s">
        <v>1</v>
      </c>
      <c r="Q105" s="7" t="s">
        <v>1</v>
      </c>
      <c r="R105" s="7" t="s">
        <v>1</v>
      </c>
      <c r="S105" s="7" t="s">
        <v>1</v>
      </c>
      <c r="T105" s="7" t="s">
        <v>1</v>
      </c>
      <c r="U105" s="7" t="s">
        <v>1</v>
      </c>
      <c r="V105" s="7" t="s">
        <v>1</v>
      </c>
      <c r="W105" s="7" t="s">
        <v>1</v>
      </c>
      <c r="X105" s="7" t="s">
        <v>1</v>
      </c>
      <c r="Y105" s="7" t="s">
        <v>1</v>
      </c>
      <c r="Z105" s="7" t="s">
        <v>1</v>
      </c>
      <c r="AC105" s="7" t="s">
        <v>1</v>
      </c>
      <c r="AD105" s="7" t="s">
        <v>1</v>
      </c>
      <c r="AE105" s="7" t="s">
        <v>1</v>
      </c>
      <c r="AF105" s="7" t="s">
        <v>1</v>
      </c>
      <c r="AG105" s="7" t="s">
        <v>1</v>
      </c>
      <c r="AH105" s="7" t="s">
        <v>1</v>
      </c>
      <c r="AI105" s="7" t="s">
        <v>1</v>
      </c>
      <c r="AJ105" s="7" t="s">
        <v>1</v>
      </c>
      <c r="AK105" s="7" t="s">
        <v>1</v>
      </c>
      <c r="AL105" s="7" t="s">
        <v>1</v>
      </c>
      <c r="AM105" s="7" t="s">
        <v>1</v>
      </c>
      <c r="AN105" s="7" t="s">
        <v>1</v>
      </c>
      <c r="AP105" s="7" t="s">
        <v>1</v>
      </c>
      <c r="AQ105" s="7" t="s">
        <v>1</v>
      </c>
      <c r="AR105" s="7" t="s">
        <v>1</v>
      </c>
      <c r="AS105" s="7" t="s">
        <v>1</v>
      </c>
      <c r="AT105" s="7" t="s">
        <v>1</v>
      </c>
      <c r="AU105" s="7" t="s">
        <v>1</v>
      </c>
      <c r="AV105" s="7" t="s">
        <v>1</v>
      </c>
      <c r="AW105" s="7" t="s">
        <v>1</v>
      </c>
      <c r="AX105" s="7" t="s">
        <v>1</v>
      </c>
      <c r="AY105" s="7" t="s">
        <v>1</v>
      </c>
      <c r="AZ105" s="7" t="s">
        <v>1</v>
      </c>
      <c r="BC105" s="7">
        <v>-20</v>
      </c>
      <c r="BD105" s="7">
        <v>-18.312894563193598</v>
      </c>
      <c r="BE105" s="7">
        <v>2.0457862302059499E-2</v>
      </c>
      <c r="BF105" s="7">
        <v>20.6217090721772</v>
      </c>
      <c r="BG105" s="7">
        <v>20</v>
      </c>
      <c r="BH105" s="7">
        <v>-20</v>
      </c>
      <c r="BI105" s="7">
        <v>20</v>
      </c>
      <c r="BJ105" s="7">
        <v>13.440493098504801</v>
      </c>
      <c r="BK105" s="7">
        <v>16.604781677147098</v>
      </c>
      <c r="BL105" s="7">
        <v>5.1337386960210001</v>
      </c>
      <c r="BM105" s="7">
        <v>1.13236555464807</v>
      </c>
    </row>
    <row r="106" spans="1:65" x14ac:dyDescent="0.3">
      <c r="A106" s="5">
        <v>35</v>
      </c>
      <c r="C106" s="7">
        <v>0</v>
      </c>
      <c r="D106" s="7">
        <v>20</v>
      </c>
      <c r="E106" s="7">
        <v>40</v>
      </c>
      <c r="F106" s="7">
        <v>60</v>
      </c>
      <c r="G106" s="7">
        <v>80</v>
      </c>
      <c r="H106" s="7">
        <v>100</v>
      </c>
      <c r="I106" s="7">
        <v>100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P106" s="7">
        <v>60</v>
      </c>
      <c r="Q106" s="7">
        <v>60</v>
      </c>
      <c r="R106" s="7">
        <v>60</v>
      </c>
      <c r="S106" s="7">
        <v>60</v>
      </c>
      <c r="T106" s="7">
        <v>60</v>
      </c>
      <c r="U106" s="7">
        <v>-40.002953190900101</v>
      </c>
      <c r="V106" s="7">
        <v>40</v>
      </c>
      <c r="W106" s="7">
        <v>26.0816503224973</v>
      </c>
      <c r="X106" s="7">
        <v>32.634127068677699</v>
      </c>
      <c r="Y106" s="7">
        <v>9.4274450402201797</v>
      </c>
      <c r="Z106" s="7">
        <v>1.93468315308665</v>
      </c>
      <c r="AC106" s="7">
        <v>90</v>
      </c>
      <c r="AD106" s="7">
        <v>109.95</v>
      </c>
      <c r="AE106" s="7">
        <v>129.9</v>
      </c>
      <c r="AF106" s="7">
        <v>149.85</v>
      </c>
      <c r="AG106" s="7">
        <v>169.8</v>
      </c>
      <c r="AH106" s="7">
        <v>229.8</v>
      </c>
      <c r="AI106" s="7">
        <v>189.8</v>
      </c>
      <c r="AJ106" s="7">
        <v>229.8</v>
      </c>
      <c r="AK106" s="7">
        <v>255.88</v>
      </c>
      <c r="AL106" s="7">
        <v>288.51</v>
      </c>
      <c r="AM106" s="7">
        <v>297.94</v>
      </c>
      <c r="AN106" s="7">
        <v>299.87</v>
      </c>
      <c r="AP106" s="7">
        <v>19.95</v>
      </c>
      <c r="AQ106" s="7">
        <v>19.95</v>
      </c>
      <c r="AR106" s="7">
        <v>19.95</v>
      </c>
      <c r="AS106" s="7">
        <v>19.95</v>
      </c>
      <c r="AT106" s="7">
        <v>60</v>
      </c>
      <c r="AU106" s="7">
        <v>-40</v>
      </c>
      <c r="AV106" s="7">
        <v>40</v>
      </c>
      <c r="AW106" s="7">
        <v>26.08</v>
      </c>
      <c r="AX106" s="7">
        <v>32.630000000000003</v>
      </c>
      <c r="AY106" s="7">
        <v>9.43</v>
      </c>
      <c r="AZ106" s="7">
        <v>1.93</v>
      </c>
      <c r="BC106" s="7">
        <v>20</v>
      </c>
      <c r="BD106" s="7">
        <v>20</v>
      </c>
      <c r="BE106" s="7">
        <v>19.999999999999901</v>
      </c>
      <c r="BF106" s="7">
        <v>20</v>
      </c>
      <c r="BG106" s="7">
        <v>20</v>
      </c>
      <c r="BH106" s="7">
        <v>-2.9414893282897498E-3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</row>
    <row r="107" spans="1:65" x14ac:dyDescent="0.3">
      <c r="C107" s="7">
        <v>10</v>
      </c>
      <c r="D107" s="7">
        <v>29.95</v>
      </c>
      <c r="E107" s="7">
        <v>44.95</v>
      </c>
      <c r="F107" s="7">
        <v>44.92</v>
      </c>
      <c r="G107" s="7">
        <v>44.9</v>
      </c>
      <c r="H107" s="7">
        <v>64.900000000000006</v>
      </c>
      <c r="I107" s="7">
        <v>44.9</v>
      </c>
      <c r="J107" s="7">
        <v>64.900000000000006</v>
      </c>
      <c r="K107" s="7">
        <v>77.94</v>
      </c>
      <c r="L107" s="7">
        <v>94.26</v>
      </c>
      <c r="M107" s="7">
        <v>98.97</v>
      </c>
      <c r="N107" s="7">
        <v>99.94</v>
      </c>
      <c r="P107" s="7">
        <v>-60</v>
      </c>
      <c r="Q107" s="7">
        <v>-60</v>
      </c>
      <c r="R107" s="7">
        <v>-60</v>
      </c>
      <c r="S107" s="7">
        <v>-60</v>
      </c>
      <c r="T107" s="7">
        <v>-60</v>
      </c>
      <c r="U107" s="7">
        <v>-60</v>
      </c>
      <c r="V107" s="7">
        <v>-40</v>
      </c>
      <c r="W107" s="7">
        <v>-40</v>
      </c>
      <c r="X107" s="7">
        <v>-40</v>
      </c>
      <c r="Y107" s="7">
        <v>-40</v>
      </c>
      <c r="Z107" s="7">
        <v>-40</v>
      </c>
      <c r="AC107" s="7" t="s">
        <v>1</v>
      </c>
      <c r="AD107" s="7" t="s">
        <v>1</v>
      </c>
      <c r="AE107" s="7" t="s">
        <v>1</v>
      </c>
      <c r="AF107" s="7" t="s">
        <v>1</v>
      </c>
      <c r="AG107" s="7" t="s">
        <v>1</v>
      </c>
      <c r="AH107" s="7" t="s">
        <v>1</v>
      </c>
      <c r="AI107" s="7" t="s">
        <v>1</v>
      </c>
      <c r="AJ107" s="7" t="s">
        <v>1</v>
      </c>
      <c r="AK107" s="7" t="s">
        <v>1</v>
      </c>
      <c r="AL107" s="7" t="s">
        <v>1</v>
      </c>
      <c r="AM107" s="7" t="s">
        <v>1</v>
      </c>
      <c r="AN107" s="7" t="s">
        <v>1</v>
      </c>
      <c r="AP107" s="7" t="s">
        <v>1</v>
      </c>
      <c r="AQ107" s="7" t="s">
        <v>1</v>
      </c>
      <c r="AR107" s="7" t="s">
        <v>1</v>
      </c>
      <c r="AS107" s="7" t="s">
        <v>1</v>
      </c>
      <c r="AT107" s="7" t="s">
        <v>1</v>
      </c>
      <c r="AU107" s="7" t="s">
        <v>1</v>
      </c>
      <c r="AV107" s="7" t="s">
        <v>1</v>
      </c>
      <c r="AW107" s="7" t="s">
        <v>1</v>
      </c>
      <c r="AX107" s="7" t="s">
        <v>1</v>
      </c>
      <c r="AY107" s="7" t="s">
        <v>1</v>
      </c>
      <c r="AZ107" s="7" t="s">
        <v>1</v>
      </c>
      <c r="BC107" s="7">
        <v>19.9497732432737</v>
      </c>
      <c r="BD107" s="7">
        <v>14.9999999555301</v>
      </c>
      <c r="BE107" s="7">
        <v>-2.5113269350569602E-2</v>
      </c>
      <c r="BF107" s="7">
        <v>-2.5145326525695601E-2</v>
      </c>
      <c r="BG107" s="7">
        <v>20</v>
      </c>
      <c r="BH107" s="7">
        <v>-20</v>
      </c>
      <c r="BI107" s="7">
        <v>20</v>
      </c>
      <c r="BJ107" s="7">
        <v>13.0411749695349</v>
      </c>
      <c r="BK107" s="7">
        <v>16.316829993196698</v>
      </c>
      <c r="BL107" s="7">
        <v>4.7136763276732401</v>
      </c>
      <c r="BM107" s="7">
        <v>0.967286518669212</v>
      </c>
    </row>
    <row r="108" spans="1:65" x14ac:dyDescent="0.3">
      <c r="C108" s="7">
        <v>80</v>
      </c>
      <c r="D108" s="7">
        <v>60</v>
      </c>
      <c r="E108" s="7">
        <v>44.95</v>
      </c>
      <c r="F108" s="7">
        <v>44.92</v>
      </c>
      <c r="G108" s="7">
        <v>44.9</v>
      </c>
      <c r="H108" s="7">
        <v>64.900000000000006</v>
      </c>
      <c r="I108" s="7">
        <v>44.9</v>
      </c>
      <c r="J108" s="7">
        <v>64.900000000000006</v>
      </c>
      <c r="K108" s="7">
        <v>77.94</v>
      </c>
      <c r="L108" s="7">
        <v>94.26</v>
      </c>
      <c r="M108" s="7">
        <v>98.97</v>
      </c>
      <c r="N108" s="7">
        <v>99.94</v>
      </c>
      <c r="P108" s="7" t="s">
        <v>1</v>
      </c>
      <c r="Q108" s="7" t="s">
        <v>1</v>
      </c>
      <c r="R108" s="7" t="s">
        <v>1</v>
      </c>
      <c r="S108" s="7" t="s">
        <v>1</v>
      </c>
      <c r="T108" s="7" t="s">
        <v>1</v>
      </c>
      <c r="U108" s="7" t="s">
        <v>1</v>
      </c>
      <c r="V108" s="7" t="s">
        <v>1</v>
      </c>
      <c r="W108" s="7" t="s">
        <v>1</v>
      </c>
      <c r="X108" s="7" t="s">
        <v>1</v>
      </c>
      <c r="Y108" s="7" t="s">
        <v>1</v>
      </c>
      <c r="Z108" s="7" t="s">
        <v>1</v>
      </c>
      <c r="AC108" s="7" t="s">
        <v>1</v>
      </c>
      <c r="AD108" s="7" t="s">
        <v>1</v>
      </c>
      <c r="AE108" s="7" t="s">
        <v>1</v>
      </c>
      <c r="AF108" s="7" t="s">
        <v>1</v>
      </c>
      <c r="AG108" s="7" t="s">
        <v>1</v>
      </c>
      <c r="AH108" s="7" t="s">
        <v>1</v>
      </c>
      <c r="AI108" s="7" t="s">
        <v>1</v>
      </c>
      <c r="AJ108" s="7" t="s">
        <v>1</v>
      </c>
      <c r="AK108" s="7" t="s">
        <v>1</v>
      </c>
      <c r="AL108" s="7" t="s">
        <v>1</v>
      </c>
      <c r="AM108" s="7" t="s">
        <v>1</v>
      </c>
      <c r="AN108" s="7" t="s">
        <v>1</v>
      </c>
      <c r="AP108" s="7" t="s">
        <v>1</v>
      </c>
      <c r="AQ108" s="7" t="s">
        <v>1</v>
      </c>
      <c r="AR108" s="7" t="s">
        <v>1</v>
      </c>
      <c r="AS108" s="7" t="s">
        <v>1</v>
      </c>
      <c r="AT108" s="7" t="s">
        <v>1</v>
      </c>
      <c r="AU108" s="7" t="s">
        <v>1</v>
      </c>
      <c r="AV108" s="7" t="s">
        <v>1</v>
      </c>
      <c r="AW108" s="7" t="s">
        <v>1</v>
      </c>
      <c r="AX108" s="7" t="s">
        <v>1</v>
      </c>
      <c r="AY108" s="7" t="s">
        <v>1</v>
      </c>
      <c r="AZ108" s="7" t="s">
        <v>1</v>
      </c>
      <c r="BC108" s="7">
        <v>-20</v>
      </c>
      <c r="BD108" s="7">
        <v>-15.050185665235899</v>
      </c>
      <c r="BE108" s="7">
        <v>-2.5113781828718401E-2</v>
      </c>
      <c r="BF108" s="7">
        <v>-2.5111741371329498E-2</v>
      </c>
      <c r="BG108" s="7">
        <v>20</v>
      </c>
      <c r="BH108" s="7">
        <v>-20</v>
      </c>
      <c r="BI108" s="7">
        <v>20</v>
      </c>
      <c r="BJ108" s="7">
        <v>13.0411039418274</v>
      </c>
      <c r="BK108" s="7">
        <v>16.317055899767801</v>
      </c>
      <c r="BL108" s="7">
        <v>4.7137396397706404</v>
      </c>
      <c r="BM108" s="7">
        <v>0.967421166693757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5"/>
  <sheetViews>
    <sheetView zoomScale="85" zoomScaleNormal="85" workbookViewId="0">
      <pane ySplit="3" topLeftCell="A4" activePane="bottomLeft" state="frozen"/>
      <selection pane="bottomLeft" activeCell="O14" sqref="O14"/>
    </sheetView>
  </sheetViews>
  <sheetFormatPr defaultRowHeight="16.5" x14ac:dyDescent="0.3"/>
  <cols>
    <col min="1" max="1" width="9" style="5"/>
    <col min="2" max="13" width="9" style="1"/>
    <col min="14" max="14" width="9" style="2"/>
    <col min="15" max="25" width="9" style="4"/>
    <col min="26" max="16384" width="9" style="1"/>
  </cols>
  <sheetData>
    <row r="1" spans="1:66" s="7" customFormat="1" x14ac:dyDescent="0.3">
      <c r="A1" s="5"/>
      <c r="B1" s="5"/>
    </row>
    <row r="2" spans="1:66" s="8" customFormat="1" x14ac:dyDescent="0.3">
      <c r="A2" s="5"/>
      <c r="B2" s="9" t="s">
        <v>6</v>
      </c>
      <c r="O2" s="8" t="s">
        <v>7</v>
      </c>
      <c r="AB2" s="8" t="s">
        <v>9</v>
      </c>
      <c r="AO2" s="8" t="s">
        <v>8</v>
      </c>
      <c r="BB2" s="8" t="s">
        <v>10</v>
      </c>
    </row>
    <row r="3" spans="1:66" s="7" customFormat="1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  <c r="BB3" s="5" t="s">
        <v>0</v>
      </c>
      <c r="BC3" s="5">
        <v>1</v>
      </c>
      <c r="BD3" s="5">
        <v>2</v>
      </c>
      <c r="BE3" s="5">
        <v>3</v>
      </c>
      <c r="BF3" s="5">
        <v>4</v>
      </c>
      <c r="BG3" s="5">
        <v>5</v>
      </c>
      <c r="BH3" s="5">
        <v>6</v>
      </c>
      <c r="BI3" s="5">
        <v>7</v>
      </c>
      <c r="BJ3" s="5">
        <v>8</v>
      </c>
      <c r="BK3" s="5">
        <v>9</v>
      </c>
      <c r="BL3" s="5">
        <v>10</v>
      </c>
      <c r="BM3" s="5">
        <v>11</v>
      </c>
      <c r="BN3" s="5">
        <v>12</v>
      </c>
    </row>
    <row r="4" spans="1:66" x14ac:dyDescent="0.3">
      <c r="A4" s="5">
        <v>1</v>
      </c>
      <c r="C4" s="1">
        <v>0</v>
      </c>
      <c r="D4" s="1">
        <v>5.83</v>
      </c>
      <c r="E4" s="1">
        <v>6.65</v>
      </c>
      <c r="F4" s="1">
        <v>7.48</v>
      </c>
      <c r="G4" s="1">
        <v>27.39</v>
      </c>
      <c r="H4" s="1">
        <v>47.39</v>
      </c>
      <c r="I4" s="1">
        <v>67.39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4">
        <v>60</v>
      </c>
      <c r="Q4" s="4">
        <v>60</v>
      </c>
      <c r="R4" s="4">
        <v>60</v>
      </c>
      <c r="S4" s="4">
        <v>60</v>
      </c>
      <c r="T4" s="4">
        <v>60</v>
      </c>
      <c r="U4" s="4">
        <v>60</v>
      </c>
      <c r="V4" s="4">
        <v>40</v>
      </c>
      <c r="W4" s="4">
        <v>40</v>
      </c>
      <c r="X4" s="4">
        <v>40</v>
      </c>
      <c r="Y4" s="4">
        <v>40</v>
      </c>
      <c r="Z4" s="3">
        <v>7.4861208259078902</v>
      </c>
      <c r="AC4" s="1">
        <v>90</v>
      </c>
      <c r="AD4" s="1">
        <v>71.650000000000006</v>
      </c>
      <c r="AE4" s="1">
        <v>53.3</v>
      </c>
      <c r="AF4" s="1">
        <v>34.950000000000003</v>
      </c>
      <c r="AG4" s="1">
        <v>16.61</v>
      </c>
      <c r="AH4" s="1">
        <v>58.26</v>
      </c>
      <c r="AI4" s="1">
        <v>99.91</v>
      </c>
      <c r="AJ4" s="1">
        <v>139.91</v>
      </c>
      <c r="AK4" s="1">
        <v>179.91</v>
      </c>
      <c r="AL4" s="1">
        <v>219.91</v>
      </c>
      <c r="AM4" s="1">
        <v>259.91000000000003</v>
      </c>
      <c r="AN4" s="1">
        <v>299.91000000000003</v>
      </c>
      <c r="AP4" s="1">
        <v>-18.350000000000001</v>
      </c>
      <c r="AQ4" s="1">
        <v>-18.350000000000001</v>
      </c>
      <c r="AR4" s="1">
        <v>-18.350000000000001</v>
      </c>
      <c r="AS4" s="1">
        <v>-18.350000000000001</v>
      </c>
      <c r="AT4" s="1">
        <v>41.65</v>
      </c>
      <c r="AU4" s="1">
        <v>41.65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C4" s="1">
        <v>5.8257094560248301</v>
      </c>
      <c r="BD4" s="1">
        <v>0.82570955545851998</v>
      </c>
      <c r="BE4" s="1">
        <v>0.82570918230230805</v>
      </c>
      <c r="BF4" s="1">
        <v>19.917506827509701</v>
      </c>
      <c r="BG4" s="1">
        <v>20</v>
      </c>
      <c r="BH4" s="1">
        <v>20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6" x14ac:dyDescent="0.3">
      <c r="C5" s="1">
        <v>10</v>
      </c>
      <c r="D5" s="1">
        <v>5.83</v>
      </c>
      <c r="E5" s="1">
        <v>6.65</v>
      </c>
      <c r="F5" s="1">
        <v>7.48</v>
      </c>
      <c r="G5" s="3">
        <v>-10.79</v>
      </c>
      <c r="H5" s="1">
        <v>5.43</v>
      </c>
      <c r="I5" s="1">
        <v>16.260000000000002</v>
      </c>
      <c r="J5" s="1">
        <v>36.26</v>
      </c>
      <c r="K5" s="1">
        <v>56.26</v>
      </c>
      <c r="L5" s="1">
        <v>76.260000000000005</v>
      </c>
      <c r="M5" s="1">
        <v>96.26</v>
      </c>
      <c r="N5" s="3">
        <v>116.26</v>
      </c>
      <c r="P5" s="4">
        <v>-60</v>
      </c>
      <c r="Q5" s="4">
        <v>-60</v>
      </c>
      <c r="R5" s="4">
        <v>-60</v>
      </c>
      <c r="S5" s="3">
        <v>-49.211041294645</v>
      </c>
      <c r="T5" s="4">
        <v>-60</v>
      </c>
      <c r="U5" s="4">
        <v>-60</v>
      </c>
      <c r="V5" s="4">
        <v>-40</v>
      </c>
      <c r="W5" s="4">
        <v>-40</v>
      </c>
      <c r="X5" s="4">
        <v>-40</v>
      </c>
      <c r="Y5" s="4">
        <v>-40</v>
      </c>
      <c r="Z5" s="1">
        <v>-40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C5" s="1">
        <v>-4.1742905966885804</v>
      </c>
      <c r="BD5" s="1">
        <v>0.82570976322821799</v>
      </c>
      <c r="BE5" s="1">
        <v>0.82570992536608101</v>
      </c>
      <c r="BF5" s="1">
        <v>-18.266087797260699</v>
      </c>
      <c r="BG5" s="1">
        <v>16.220189193267501</v>
      </c>
      <c r="BH5" s="1">
        <v>10.825709498507599</v>
      </c>
      <c r="BI5" s="1">
        <v>20</v>
      </c>
      <c r="BJ5" s="1">
        <v>20</v>
      </c>
      <c r="BK5" s="1">
        <v>20</v>
      </c>
      <c r="BL5" s="1">
        <v>20</v>
      </c>
      <c r="BM5" s="1">
        <v>20</v>
      </c>
    </row>
    <row r="6" spans="1:66" x14ac:dyDescent="0.3">
      <c r="C6" s="1">
        <v>80</v>
      </c>
      <c r="D6" s="1">
        <v>60</v>
      </c>
      <c r="E6" s="1">
        <v>40</v>
      </c>
      <c r="F6" s="1">
        <v>20</v>
      </c>
      <c r="G6" s="1">
        <v>0</v>
      </c>
      <c r="H6" s="1">
        <v>5.43</v>
      </c>
      <c r="I6" s="1">
        <v>16.260000000000002</v>
      </c>
      <c r="J6" s="1">
        <v>36.26</v>
      </c>
      <c r="K6" s="1">
        <v>56.26</v>
      </c>
      <c r="L6" s="1">
        <v>76.260000000000005</v>
      </c>
      <c r="M6" s="1">
        <v>96.26</v>
      </c>
      <c r="N6" s="3">
        <v>116.26</v>
      </c>
      <c r="P6" s="4" t="s">
        <v>1</v>
      </c>
      <c r="Q6" s="4" t="s">
        <v>1</v>
      </c>
      <c r="R6" s="4" t="s">
        <v>1</v>
      </c>
      <c r="S6" s="4" t="s">
        <v>1</v>
      </c>
      <c r="T6" s="4" t="s">
        <v>1</v>
      </c>
      <c r="U6" s="4" t="s">
        <v>1</v>
      </c>
      <c r="V6" s="4" t="s">
        <v>1</v>
      </c>
      <c r="W6" s="4" t="s">
        <v>1</v>
      </c>
      <c r="X6" s="4" t="s">
        <v>1</v>
      </c>
      <c r="Y6" s="4" t="s">
        <v>1</v>
      </c>
      <c r="Z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C6" s="1">
        <v>-20</v>
      </c>
      <c r="BD6" s="1">
        <v>-20</v>
      </c>
      <c r="BE6" s="1">
        <v>-20</v>
      </c>
      <c r="BF6" s="1">
        <v>-20</v>
      </c>
      <c r="BG6" s="1">
        <v>5.4312297524936</v>
      </c>
      <c r="BH6" s="1">
        <v>10.825709435178499</v>
      </c>
      <c r="BI6" s="1">
        <v>20</v>
      </c>
      <c r="BJ6" s="1">
        <v>20</v>
      </c>
      <c r="BK6" s="1">
        <v>20</v>
      </c>
      <c r="BL6" s="1">
        <v>20</v>
      </c>
      <c r="BM6" s="1">
        <v>20</v>
      </c>
    </row>
    <row r="7" spans="1:66" x14ac:dyDescent="0.3">
      <c r="A7" s="5">
        <v>2</v>
      </c>
      <c r="C7" s="1">
        <v>0</v>
      </c>
      <c r="D7" s="1">
        <v>8.5299999999999994</v>
      </c>
      <c r="E7" s="1">
        <v>12.07</v>
      </c>
      <c r="F7" s="1">
        <v>21.38</v>
      </c>
      <c r="G7" s="1">
        <v>41.38</v>
      </c>
      <c r="H7" s="1">
        <v>61.38</v>
      </c>
      <c r="I7" s="1">
        <v>81.38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4">
        <v>60</v>
      </c>
      <c r="Q7" s="4">
        <v>60</v>
      </c>
      <c r="R7" s="4">
        <v>60</v>
      </c>
      <c r="S7" s="4">
        <v>60</v>
      </c>
      <c r="T7" s="4">
        <v>60</v>
      </c>
      <c r="U7" s="4">
        <v>60</v>
      </c>
      <c r="V7" s="4">
        <v>40</v>
      </c>
      <c r="W7" s="4">
        <v>40</v>
      </c>
      <c r="X7" s="4">
        <v>40</v>
      </c>
      <c r="Y7" s="3">
        <v>28.967397193621299</v>
      </c>
      <c r="Z7" s="1">
        <v>7.4861208259078902</v>
      </c>
      <c r="AC7" s="1">
        <v>90</v>
      </c>
      <c r="AD7" s="1">
        <v>77.069999999999993</v>
      </c>
      <c r="AE7" s="1">
        <v>64.14</v>
      </c>
      <c r="AF7" s="1">
        <v>51.21</v>
      </c>
      <c r="AG7" s="1">
        <v>38.28</v>
      </c>
      <c r="AH7" s="1">
        <v>85.35</v>
      </c>
      <c r="AI7" s="1">
        <v>132.41999999999999</v>
      </c>
      <c r="AJ7" s="1">
        <v>172.42</v>
      </c>
      <c r="AK7" s="1">
        <v>212.42</v>
      </c>
      <c r="AL7" s="1">
        <v>252.42</v>
      </c>
      <c r="AM7" s="1">
        <v>292.42</v>
      </c>
      <c r="AN7" s="1">
        <v>299.89999999999998</v>
      </c>
      <c r="AP7" s="1">
        <v>-12.93</v>
      </c>
      <c r="AQ7" s="1">
        <v>-12.93</v>
      </c>
      <c r="AR7" s="1">
        <v>-12.93</v>
      </c>
      <c r="AS7" s="1">
        <v>-12.93</v>
      </c>
      <c r="AT7" s="1">
        <v>47.07</v>
      </c>
      <c r="AU7" s="1">
        <v>47.07</v>
      </c>
      <c r="AV7" s="1">
        <v>40</v>
      </c>
      <c r="AW7" s="1">
        <v>40</v>
      </c>
      <c r="AX7" s="1">
        <v>40</v>
      </c>
      <c r="AY7" s="1">
        <v>40</v>
      </c>
      <c r="AZ7" s="1">
        <v>7.49</v>
      </c>
      <c r="BC7" s="1">
        <v>8.5347931029082407</v>
      </c>
      <c r="BD7" s="1">
        <v>3.5347940441136299</v>
      </c>
      <c r="BE7" s="1">
        <v>9.3153273854191401</v>
      </c>
      <c r="BF7" s="1">
        <v>20</v>
      </c>
      <c r="BG7" s="1">
        <v>20</v>
      </c>
      <c r="BH7" s="1">
        <v>20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6" x14ac:dyDescent="0.3">
      <c r="C8" s="1">
        <v>10</v>
      </c>
      <c r="D8" s="1">
        <v>8.5299999999999994</v>
      </c>
      <c r="E8" s="1">
        <v>12.07</v>
      </c>
      <c r="F8" s="1">
        <v>9.82</v>
      </c>
      <c r="G8" s="3">
        <v>-3.11</v>
      </c>
      <c r="H8" s="1">
        <v>11.98</v>
      </c>
      <c r="I8" s="1">
        <v>25.52</v>
      </c>
      <c r="J8" s="1">
        <v>45.52</v>
      </c>
      <c r="K8" s="1">
        <v>65.52</v>
      </c>
      <c r="L8" s="1">
        <v>85.52</v>
      </c>
      <c r="M8" s="3">
        <v>105.52</v>
      </c>
      <c r="N8" s="3">
        <v>109.26</v>
      </c>
      <c r="P8" s="4">
        <v>-60</v>
      </c>
      <c r="Q8" s="4">
        <v>-60</v>
      </c>
      <c r="R8" s="4">
        <v>-60</v>
      </c>
      <c r="S8" s="3">
        <v>-46.104471980114901</v>
      </c>
      <c r="T8" s="4">
        <v>-60</v>
      </c>
      <c r="U8" s="4">
        <v>-60</v>
      </c>
      <c r="V8" s="4">
        <v>-40</v>
      </c>
      <c r="W8" s="4">
        <v>-40</v>
      </c>
      <c r="X8" s="4">
        <v>-40</v>
      </c>
      <c r="Y8" s="4">
        <v>-40</v>
      </c>
      <c r="Z8" s="1">
        <v>-40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C8" s="1">
        <v>-1.4652071871197601</v>
      </c>
      <c r="BD8" s="1">
        <v>3.5347934062941602</v>
      </c>
      <c r="BE8" s="1">
        <v>-2.2457416553515399</v>
      </c>
      <c r="BF8" s="1">
        <v>-12.930413878352899</v>
      </c>
      <c r="BG8" s="1">
        <v>15.0880775646292</v>
      </c>
      <c r="BH8" s="1">
        <v>13.5347929793777</v>
      </c>
      <c r="BI8" s="1">
        <v>20</v>
      </c>
      <c r="BJ8" s="1">
        <v>20</v>
      </c>
      <c r="BK8" s="1">
        <v>20</v>
      </c>
      <c r="BL8" s="1">
        <v>20</v>
      </c>
      <c r="BM8" s="1">
        <v>3.7430604129537</v>
      </c>
    </row>
    <row r="9" spans="1:66" x14ac:dyDescent="0.3">
      <c r="C9" s="1">
        <v>80</v>
      </c>
      <c r="D9" s="1">
        <v>60</v>
      </c>
      <c r="E9" s="1">
        <v>40</v>
      </c>
      <c r="F9" s="1">
        <v>20</v>
      </c>
      <c r="G9" s="1">
        <v>0</v>
      </c>
      <c r="H9" s="1">
        <v>11.98</v>
      </c>
      <c r="I9" s="1">
        <v>25.52</v>
      </c>
      <c r="J9" s="1">
        <v>45.52</v>
      </c>
      <c r="K9" s="1">
        <v>65.52</v>
      </c>
      <c r="L9" s="1">
        <v>85.52</v>
      </c>
      <c r="M9" s="3">
        <v>105.52</v>
      </c>
      <c r="N9" s="3">
        <v>109.26</v>
      </c>
      <c r="P9" s="4" t="s">
        <v>1</v>
      </c>
      <c r="Q9" s="4" t="s">
        <v>1</v>
      </c>
      <c r="R9" s="4" t="s">
        <v>1</v>
      </c>
      <c r="S9" s="4" t="s">
        <v>1</v>
      </c>
      <c r="T9" s="4" t="s">
        <v>1</v>
      </c>
      <c r="U9" s="4" t="s">
        <v>1</v>
      </c>
      <c r="V9" s="4" t="s">
        <v>1</v>
      </c>
      <c r="W9" s="4" t="s">
        <v>1</v>
      </c>
      <c r="X9" s="4" t="s">
        <v>1</v>
      </c>
      <c r="Y9" s="4" t="s">
        <v>1</v>
      </c>
      <c r="Z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C9" s="1">
        <v>-20</v>
      </c>
      <c r="BD9" s="1">
        <v>-20</v>
      </c>
      <c r="BE9" s="1">
        <v>-20</v>
      </c>
      <c r="BF9" s="1">
        <v>-20</v>
      </c>
      <c r="BG9" s="1">
        <v>11.981508514473701</v>
      </c>
      <c r="BH9" s="1">
        <v>13.534793062428101</v>
      </c>
      <c r="BI9" s="1">
        <v>20</v>
      </c>
      <c r="BJ9" s="1">
        <v>20</v>
      </c>
      <c r="BK9" s="1">
        <v>20</v>
      </c>
      <c r="BL9" s="1">
        <v>20</v>
      </c>
      <c r="BM9" s="1">
        <v>3.7430604129542302</v>
      </c>
    </row>
    <row r="10" spans="1:66" x14ac:dyDescent="0.3">
      <c r="A10" s="5">
        <v>3</v>
      </c>
      <c r="C10" s="1">
        <v>0</v>
      </c>
      <c r="D10" s="1">
        <v>9.5399999999999991</v>
      </c>
      <c r="E10" s="1">
        <v>13</v>
      </c>
      <c r="F10" s="1">
        <v>24.65</v>
      </c>
      <c r="G10" s="1">
        <v>44.65</v>
      </c>
      <c r="H10" s="1">
        <v>64.650000000000006</v>
      </c>
      <c r="I10" s="1">
        <v>84.65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4">
        <v>60</v>
      </c>
      <c r="Q10" s="4">
        <v>60</v>
      </c>
      <c r="R10" s="4">
        <v>60</v>
      </c>
      <c r="S10" s="4">
        <v>60</v>
      </c>
      <c r="T10" s="4">
        <v>60</v>
      </c>
      <c r="U10" s="4">
        <v>60</v>
      </c>
      <c r="V10" s="4">
        <v>40</v>
      </c>
      <c r="W10" s="4">
        <v>40</v>
      </c>
      <c r="X10" s="4">
        <v>40</v>
      </c>
      <c r="Y10" s="3">
        <v>14.170281696450701</v>
      </c>
      <c r="Z10" s="1">
        <v>7.4861208259078902</v>
      </c>
      <c r="AC10" s="1">
        <v>90</v>
      </c>
      <c r="AD10" s="1">
        <v>78.91</v>
      </c>
      <c r="AE10" s="1">
        <v>67.819999999999993</v>
      </c>
      <c r="AF10" s="1">
        <v>56.72</v>
      </c>
      <c r="AG10" s="1">
        <v>45.63</v>
      </c>
      <c r="AH10" s="1">
        <v>94.54</v>
      </c>
      <c r="AI10" s="1">
        <v>143.44999999999999</v>
      </c>
      <c r="AJ10" s="1">
        <v>183.45</v>
      </c>
      <c r="AK10" s="1">
        <v>223.45</v>
      </c>
      <c r="AL10" s="1">
        <v>263.45</v>
      </c>
      <c r="AM10" s="1">
        <v>292.42</v>
      </c>
      <c r="AN10" s="1">
        <v>299.89999999999998</v>
      </c>
      <c r="AP10" s="1">
        <v>-11.09</v>
      </c>
      <c r="AQ10" s="1">
        <v>-11.09</v>
      </c>
      <c r="AR10" s="1">
        <v>-11.09</v>
      </c>
      <c r="AS10" s="1">
        <v>-11.09</v>
      </c>
      <c r="AT10" s="1">
        <v>48.91</v>
      </c>
      <c r="AU10" s="1">
        <v>48.91</v>
      </c>
      <c r="AV10" s="1">
        <v>40</v>
      </c>
      <c r="AW10" s="1">
        <v>40</v>
      </c>
      <c r="AX10" s="1">
        <v>40</v>
      </c>
      <c r="AY10" s="1">
        <v>28.97</v>
      </c>
      <c r="AZ10" s="1">
        <v>7.49</v>
      </c>
      <c r="BC10" s="1">
        <v>9.5427040750860304</v>
      </c>
      <c r="BD10" s="1">
        <v>3.4617056390811598</v>
      </c>
      <c r="BE10" s="1">
        <v>11.6505759215053</v>
      </c>
      <c r="BF10" s="1">
        <v>20</v>
      </c>
      <c r="BG10" s="1">
        <v>20</v>
      </c>
      <c r="BH10" s="1">
        <v>20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6" x14ac:dyDescent="0.3">
      <c r="C11" s="1">
        <v>10</v>
      </c>
      <c r="D11" s="1">
        <v>9.4600000000000009</v>
      </c>
      <c r="E11" s="1">
        <v>13.91</v>
      </c>
      <c r="F11" s="1">
        <v>2.61</v>
      </c>
      <c r="G11" s="3">
        <v>-8.52</v>
      </c>
      <c r="H11" s="1">
        <v>5.94</v>
      </c>
      <c r="I11" s="1">
        <v>15.86</v>
      </c>
      <c r="J11" s="1">
        <v>35.86</v>
      </c>
      <c r="K11" s="1">
        <v>55.86</v>
      </c>
      <c r="L11" s="1">
        <v>75.86</v>
      </c>
      <c r="M11" s="1">
        <v>89.98</v>
      </c>
      <c r="N11" s="1">
        <v>92.34</v>
      </c>
      <c r="P11" s="4">
        <v>-60</v>
      </c>
      <c r="Q11" s="4">
        <v>-60</v>
      </c>
      <c r="R11" s="4">
        <v>-60</v>
      </c>
      <c r="S11" s="3">
        <v>-37.586749989139697</v>
      </c>
      <c r="T11" s="4">
        <v>-60</v>
      </c>
      <c r="U11" s="4">
        <v>-60</v>
      </c>
      <c r="V11" s="4">
        <v>-40</v>
      </c>
      <c r="W11" s="4">
        <v>-40</v>
      </c>
      <c r="X11" s="4">
        <v>-40</v>
      </c>
      <c r="Y11" s="4">
        <v>-40</v>
      </c>
      <c r="Z11" s="1">
        <v>-40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1</v>
      </c>
      <c r="AP11" s="1" t="s">
        <v>1</v>
      </c>
      <c r="AQ11" s="1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1</v>
      </c>
      <c r="AY11" s="1" t="s">
        <v>1</v>
      </c>
      <c r="AZ11" s="1" t="s">
        <v>1</v>
      </c>
      <c r="BC11" s="1">
        <v>-0.54424539804176997</v>
      </c>
      <c r="BD11" s="1">
        <v>4.4492883553176101</v>
      </c>
      <c r="BE11" s="1">
        <v>-11.2981506910688</v>
      </c>
      <c r="BF11" s="1">
        <v>-11.1246142571823</v>
      </c>
      <c r="BG11" s="1">
        <v>14.4593778371281</v>
      </c>
      <c r="BH11" s="1">
        <v>9.91758822447696</v>
      </c>
      <c r="BI11" s="1">
        <v>20</v>
      </c>
      <c r="BJ11" s="1">
        <v>20</v>
      </c>
      <c r="BK11" s="1">
        <v>20</v>
      </c>
      <c r="BL11" s="1">
        <v>14.1163397742261</v>
      </c>
      <c r="BM11" s="1">
        <v>2.3611093280315001</v>
      </c>
    </row>
    <row r="12" spans="1:66" x14ac:dyDescent="0.3">
      <c r="C12" s="1">
        <v>80</v>
      </c>
      <c r="D12" s="1">
        <v>60</v>
      </c>
      <c r="E12" s="1">
        <v>40</v>
      </c>
      <c r="F12" s="1">
        <v>20</v>
      </c>
      <c r="G12" s="1">
        <v>0.03</v>
      </c>
      <c r="H12" s="1">
        <v>19.91</v>
      </c>
      <c r="I12" s="1">
        <v>39.909999999999997</v>
      </c>
      <c r="J12" s="1">
        <v>59.91</v>
      </c>
      <c r="K12" s="1">
        <v>79.91</v>
      </c>
      <c r="L12" s="1">
        <v>99.91</v>
      </c>
      <c r="M12" s="3">
        <v>114.8</v>
      </c>
      <c r="N12" s="3">
        <v>118.9</v>
      </c>
      <c r="P12" s="4" t="s">
        <v>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1</v>
      </c>
      <c r="BC12" s="1">
        <v>-20</v>
      </c>
      <c r="BD12" s="1">
        <v>-20</v>
      </c>
      <c r="BE12" s="1">
        <v>-20</v>
      </c>
      <c r="BF12" s="1">
        <v>-19.9684707399331</v>
      </c>
      <c r="BG12" s="1">
        <v>19.880518537764999</v>
      </c>
      <c r="BH12" s="1">
        <v>20</v>
      </c>
      <c r="BI12" s="1">
        <v>20</v>
      </c>
      <c r="BJ12" s="1">
        <v>20</v>
      </c>
      <c r="BK12" s="1">
        <v>20</v>
      </c>
      <c r="BL12" s="1">
        <v>14.8850676993388</v>
      </c>
      <c r="BM12" s="1">
        <v>4.1066535117253604</v>
      </c>
    </row>
    <row r="13" spans="1:66" x14ac:dyDescent="0.3">
      <c r="A13" s="5">
        <v>4</v>
      </c>
      <c r="C13" s="1">
        <v>0</v>
      </c>
      <c r="D13" s="1">
        <v>10.67</v>
      </c>
      <c r="E13" s="1">
        <v>16.36</v>
      </c>
      <c r="F13" s="1">
        <v>30.94</v>
      </c>
      <c r="G13" s="1">
        <v>50.94</v>
      </c>
      <c r="H13" s="1">
        <v>70.94</v>
      </c>
      <c r="I13" s="1">
        <v>90.94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4">
        <v>60</v>
      </c>
      <c r="Q13" s="4">
        <v>60</v>
      </c>
      <c r="R13" s="4">
        <v>60</v>
      </c>
      <c r="S13" s="4">
        <v>60</v>
      </c>
      <c r="T13" s="4">
        <v>60</v>
      </c>
      <c r="U13" s="4">
        <v>60</v>
      </c>
      <c r="V13" s="4">
        <v>40</v>
      </c>
      <c r="W13" s="4">
        <v>40</v>
      </c>
      <c r="X13" s="4">
        <v>40</v>
      </c>
      <c r="Y13" s="3">
        <v>7.3449057971915401</v>
      </c>
      <c r="Z13" s="1">
        <v>7.4861208259078902</v>
      </c>
      <c r="AC13" s="1">
        <v>90</v>
      </c>
      <c r="AD13" s="1">
        <v>81.37</v>
      </c>
      <c r="AE13" s="1">
        <v>72.75</v>
      </c>
      <c r="AF13" s="1">
        <v>64.12</v>
      </c>
      <c r="AG13" s="1">
        <v>55.5</v>
      </c>
      <c r="AH13" s="1">
        <v>106.87</v>
      </c>
      <c r="AI13" s="1">
        <v>158.24</v>
      </c>
      <c r="AJ13" s="1">
        <v>198.24</v>
      </c>
      <c r="AK13" s="1">
        <v>238.24</v>
      </c>
      <c r="AL13" s="1">
        <v>278.24</v>
      </c>
      <c r="AM13" s="1">
        <v>292.41000000000003</v>
      </c>
      <c r="AN13" s="1">
        <v>299.89999999999998</v>
      </c>
      <c r="AP13" s="1">
        <v>-8.6300000000000008</v>
      </c>
      <c r="AQ13" s="1">
        <v>-8.6300000000000008</v>
      </c>
      <c r="AR13" s="1">
        <v>-8.6300000000000008</v>
      </c>
      <c r="AS13" s="1">
        <v>-8.6300000000000008</v>
      </c>
      <c r="AT13" s="1">
        <v>51.37</v>
      </c>
      <c r="AU13" s="1">
        <v>51.37</v>
      </c>
      <c r="AV13" s="1">
        <v>40</v>
      </c>
      <c r="AW13" s="1">
        <v>40</v>
      </c>
      <c r="AX13" s="1">
        <v>40</v>
      </c>
      <c r="AY13" s="1">
        <v>14.17</v>
      </c>
      <c r="AZ13" s="1">
        <v>7.49</v>
      </c>
      <c r="BC13" s="1">
        <v>10.6740698958438</v>
      </c>
      <c r="BD13" s="1">
        <v>5.6888783391933204</v>
      </c>
      <c r="BE13" s="1">
        <v>14.57529971053</v>
      </c>
      <c r="BF13" s="1">
        <v>20</v>
      </c>
      <c r="BG13" s="1">
        <v>20</v>
      </c>
      <c r="BH13" s="1">
        <v>20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6" x14ac:dyDescent="0.3">
      <c r="C14" s="1">
        <v>10</v>
      </c>
      <c r="D14" s="1">
        <v>10.69</v>
      </c>
      <c r="E14" s="1">
        <v>16.39</v>
      </c>
      <c r="F14" s="1">
        <v>14.06</v>
      </c>
      <c r="G14" s="1">
        <v>3.12</v>
      </c>
      <c r="H14" s="1">
        <v>18.809999999999999</v>
      </c>
      <c r="I14" s="1">
        <v>38.81</v>
      </c>
      <c r="J14" s="1">
        <v>58.81</v>
      </c>
      <c r="K14" s="1">
        <v>78.81</v>
      </c>
      <c r="L14" s="1">
        <v>98.81</v>
      </c>
      <c r="M14" s="3">
        <v>106.08</v>
      </c>
      <c r="N14" s="3">
        <v>109.43</v>
      </c>
      <c r="P14" s="4">
        <v>-60</v>
      </c>
      <c r="Q14" s="4">
        <v>-60</v>
      </c>
      <c r="R14" s="4">
        <v>-60</v>
      </c>
      <c r="S14" s="4">
        <v>-37.586749989139697</v>
      </c>
      <c r="T14" s="4">
        <v>-60</v>
      </c>
      <c r="U14" s="4">
        <v>-60</v>
      </c>
      <c r="V14" s="4">
        <v>-40</v>
      </c>
      <c r="W14" s="4">
        <v>-40</v>
      </c>
      <c r="X14" s="4">
        <v>-40</v>
      </c>
      <c r="Y14" s="4">
        <v>-40</v>
      </c>
      <c r="Z14" s="1">
        <v>-40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1</v>
      </c>
      <c r="AW14" s="1" t="s">
        <v>1</v>
      </c>
      <c r="AX14" s="1" t="s">
        <v>1</v>
      </c>
      <c r="AY14" s="1" t="s">
        <v>1</v>
      </c>
      <c r="AZ14" s="1" t="s">
        <v>1</v>
      </c>
      <c r="BC14" s="1">
        <v>0.68951418127134501</v>
      </c>
      <c r="BD14" s="1">
        <v>5.6963538433348901</v>
      </c>
      <c r="BE14" s="1">
        <v>-2.3262370132666499</v>
      </c>
      <c r="BF14" s="1">
        <v>-10.941708128273399</v>
      </c>
      <c r="BG14" s="1">
        <v>15.688933028913301</v>
      </c>
      <c r="BH14" s="1">
        <v>20</v>
      </c>
      <c r="BI14" s="1">
        <v>20</v>
      </c>
      <c r="BJ14" s="1">
        <v>20</v>
      </c>
      <c r="BK14" s="1">
        <v>20</v>
      </c>
      <c r="BL14" s="1">
        <v>7.2713275441618404</v>
      </c>
      <c r="BM14" s="1">
        <v>3.3509427303161798</v>
      </c>
    </row>
    <row r="15" spans="1:66" x14ac:dyDescent="0.3">
      <c r="C15" s="1">
        <v>80</v>
      </c>
      <c r="D15" s="1">
        <v>60</v>
      </c>
      <c r="E15" s="1">
        <v>40</v>
      </c>
      <c r="F15" s="1">
        <v>20</v>
      </c>
      <c r="G15" s="1">
        <v>2.2999999999999998</v>
      </c>
      <c r="H15" s="1">
        <v>18.16</v>
      </c>
      <c r="I15" s="1">
        <v>33.83</v>
      </c>
      <c r="J15" s="1">
        <v>53.83</v>
      </c>
      <c r="K15" s="1">
        <v>73.83</v>
      </c>
      <c r="L15" s="1">
        <v>93.83</v>
      </c>
      <c r="M15" s="3">
        <v>100.75</v>
      </c>
      <c r="N15" s="3">
        <v>104.82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1</v>
      </c>
      <c r="BC15" s="1">
        <v>-20</v>
      </c>
      <c r="BD15" s="1">
        <v>-20</v>
      </c>
      <c r="BE15" s="1">
        <v>-20</v>
      </c>
      <c r="BF15" s="1">
        <v>-17.696529125300799</v>
      </c>
      <c r="BG15" s="1">
        <v>15.854131141614999</v>
      </c>
      <c r="BH15" s="1">
        <v>15.676090568543099</v>
      </c>
      <c r="BI15" s="1">
        <v>20</v>
      </c>
      <c r="BJ15" s="1">
        <v>20</v>
      </c>
      <c r="BK15" s="1">
        <v>20</v>
      </c>
      <c r="BL15" s="1">
        <v>6.9134998582604901</v>
      </c>
      <c r="BM15" s="1">
        <v>4.0691954249554403</v>
      </c>
    </row>
    <row r="16" spans="1:66" x14ac:dyDescent="0.3">
      <c r="A16" s="5">
        <v>5</v>
      </c>
      <c r="C16" s="1">
        <v>0</v>
      </c>
      <c r="D16" s="1">
        <v>11.53</v>
      </c>
      <c r="E16" s="1">
        <v>24.64</v>
      </c>
      <c r="F16" s="1">
        <v>40.53</v>
      </c>
      <c r="G16" s="1">
        <v>60.53</v>
      </c>
      <c r="H16" s="1">
        <v>80.53</v>
      </c>
      <c r="I16" s="1">
        <v>100.53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4">
        <v>60</v>
      </c>
      <c r="Q16" s="4">
        <v>60</v>
      </c>
      <c r="R16" s="4">
        <v>60</v>
      </c>
      <c r="S16" s="4">
        <v>60</v>
      </c>
      <c r="T16" s="4">
        <v>60</v>
      </c>
      <c r="U16" s="3">
        <v>59.467514163931298</v>
      </c>
      <c r="V16" s="4">
        <v>40</v>
      </c>
      <c r="W16" s="4">
        <v>40</v>
      </c>
      <c r="X16" s="4">
        <v>40</v>
      </c>
      <c r="Y16" s="4">
        <v>7.3449057971915401</v>
      </c>
      <c r="Z16" s="1">
        <v>7.4861208259078902</v>
      </c>
      <c r="AC16" s="1">
        <v>90</v>
      </c>
      <c r="AD16" s="1">
        <v>82.51</v>
      </c>
      <c r="AE16" s="1">
        <v>75.02</v>
      </c>
      <c r="AF16" s="1">
        <v>67.53</v>
      </c>
      <c r="AG16" s="1">
        <v>60.05</v>
      </c>
      <c r="AH16" s="1">
        <v>112.56</v>
      </c>
      <c r="AI16" s="1">
        <v>165.07</v>
      </c>
      <c r="AJ16" s="1">
        <v>205.07</v>
      </c>
      <c r="AK16" s="1">
        <v>245.07</v>
      </c>
      <c r="AL16" s="1">
        <v>285.07</v>
      </c>
      <c r="AM16" s="1">
        <v>292.41000000000003</v>
      </c>
      <c r="AN16" s="1">
        <v>299.89999999999998</v>
      </c>
      <c r="AP16" s="1">
        <v>-7.49</v>
      </c>
      <c r="AQ16" s="1">
        <v>-7.49</v>
      </c>
      <c r="AR16" s="1">
        <v>-7.49</v>
      </c>
      <c r="AS16" s="1">
        <v>-7.49</v>
      </c>
      <c r="AT16" s="1">
        <v>52.51</v>
      </c>
      <c r="AU16" s="1">
        <v>52.51</v>
      </c>
      <c r="AV16" s="1">
        <v>40</v>
      </c>
      <c r="AW16" s="1">
        <v>40</v>
      </c>
      <c r="AX16" s="1">
        <v>40</v>
      </c>
      <c r="AY16" s="1">
        <v>7.34</v>
      </c>
      <c r="AZ16" s="1">
        <v>7.49</v>
      </c>
      <c r="BC16" s="1">
        <v>11.531161480122799</v>
      </c>
      <c r="BD16" s="1">
        <v>13.1108271918855</v>
      </c>
      <c r="BE16" s="1">
        <v>15.890497164060401</v>
      </c>
      <c r="BF16" s="1">
        <v>20</v>
      </c>
      <c r="BG16" s="1">
        <v>20</v>
      </c>
      <c r="BH16" s="1">
        <v>20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 x14ac:dyDescent="0.3">
      <c r="C17" s="1">
        <v>10</v>
      </c>
      <c r="D17" s="1">
        <v>13.04</v>
      </c>
      <c r="E17" s="1">
        <v>21.52</v>
      </c>
      <c r="F17" s="1">
        <v>41.51</v>
      </c>
      <c r="G17" s="1">
        <v>45.22</v>
      </c>
      <c r="H17" s="1">
        <v>61.6</v>
      </c>
      <c r="I17" s="1">
        <v>77.86</v>
      </c>
      <c r="J17" s="1">
        <v>97.86</v>
      </c>
      <c r="K17" s="3">
        <v>117.86</v>
      </c>
      <c r="L17" s="3">
        <v>137.86000000000001</v>
      </c>
      <c r="M17" s="3">
        <v>141.66</v>
      </c>
      <c r="N17" s="3">
        <v>144.78</v>
      </c>
      <c r="P17" s="4">
        <v>-60</v>
      </c>
      <c r="Q17" s="4">
        <v>-60</v>
      </c>
      <c r="R17" s="4">
        <v>-60</v>
      </c>
      <c r="S17" s="4">
        <v>-37.586749989139697</v>
      </c>
      <c r="T17" s="4">
        <v>-60</v>
      </c>
      <c r="U17" s="4">
        <v>-60</v>
      </c>
      <c r="V17" s="4">
        <v>-40</v>
      </c>
      <c r="W17" s="4">
        <v>-40</v>
      </c>
      <c r="X17" s="4">
        <v>-40</v>
      </c>
      <c r="Y17" s="4">
        <v>-40</v>
      </c>
      <c r="Z17" s="1">
        <v>-40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C17" s="1">
        <v>3.04309403332755</v>
      </c>
      <c r="BD17" s="1">
        <v>8.4799243547420105</v>
      </c>
      <c r="BE17" s="1">
        <v>19.988119103583099</v>
      </c>
      <c r="BF17" s="1">
        <v>3.7125627709038702</v>
      </c>
      <c r="BG17" s="1">
        <v>16.371967313692501</v>
      </c>
      <c r="BH17" s="1">
        <v>16.266969075594801</v>
      </c>
      <c r="BI17" s="1">
        <v>20</v>
      </c>
      <c r="BJ17" s="1">
        <v>20</v>
      </c>
      <c r="BK17" s="1">
        <v>20</v>
      </c>
      <c r="BL17" s="1">
        <v>3.79550855617962</v>
      </c>
      <c r="BM17" s="1">
        <v>3.12330233316733</v>
      </c>
    </row>
    <row r="18" spans="1:65" x14ac:dyDescent="0.3">
      <c r="C18" s="1">
        <v>80</v>
      </c>
      <c r="D18" s="1">
        <v>60</v>
      </c>
      <c r="E18" s="1">
        <v>40</v>
      </c>
      <c r="F18" s="1">
        <v>20</v>
      </c>
      <c r="G18" s="1">
        <v>17.96</v>
      </c>
      <c r="H18" s="1">
        <v>34.29</v>
      </c>
      <c r="I18" s="1">
        <v>50.56</v>
      </c>
      <c r="J18" s="1">
        <v>70.56</v>
      </c>
      <c r="K18" s="1">
        <v>90.56</v>
      </c>
      <c r="L18" s="3">
        <v>110.56</v>
      </c>
      <c r="M18" s="3">
        <v>113.8</v>
      </c>
      <c r="N18" s="3">
        <v>118.24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1</v>
      </c>
      <c r="AL18" s="1" t="s">
        <v>1</v>
      </c>
      <c r="AM18" s="1" t="s">
        <v>1</v>
      </c>
      <c r="AN18" s="1" t="s">
        <v>1</v>
      </c>
      <c r="AP18" s="1" t="s">
        <v>1</v>
      </c>
      <c r="AQ18" s="1" t="s">
        <v>1</v>
      </c>
      <c r="AR18" s="1" t="s">
        <v>1</v>
      </c>
      <c r="AS18" s="1" t="s">
        <v>1</v>
      </c>
      <c r="AT18" s="1" t="s">
        <v>1</v>
      </c>
      <c r="AU18" s="1" t="s">
        <v>1</v>
      </c>
      <c r="AV18" s="1" t="s">
        <v>1</v>
      </c>
      <c r="AW18" s="1" t="s">
        <v>1</v>
      </c>
      <c r="AX18" s="1" t="s">
        <v>1</v>
      </c>
      <c r="AY18" s="1" t="s">
        <v>1</v>
      </c>
      <c r="AZ18" s="1" t="s">
        <v>1</v>
      </c>
      <c r="BC18" s="1">
        <v>-20</v>
      </c>
      <c r="BD18" s="1">
        <v>-20</v>
      </c>
      <c r="BE18" s="1">
        <v>-20</v>
      </c>
      <c r="BF18" s="1">
        <v>-2.0357468464126298</v>
      </c>
      <c r="BG18" s="1">
        <v>16.321455642837201</v>
      </c>
      <c r="BH18" s="1">
        <v>16.279282663709001</v>
      </c>
      <c r="BI18" s="1">
        <v>20</v>
      </c>
      <c r="BJ18" s="1">
        <v>20</v>
      </c>
      <c r="BK18" s="1">
        <v>20</v>
      </c>
      <c r="BL18" s="1">
        <v>3.2376060420239101</v>
      </c>
      <c r="BM18" s="1">
        <v>4.4346767488007801</v>
      </c>
    </row>
    <row r="19" spans="1:65" x14ac:dyDescent="0.3">
      <c r="A19" s="5">
        <v>6</v>
      </c>
      <c r="C19" s="1">
        <v>0</v>
      </c>
      <c r="D19" s="1">
        <v>11.26</v>
      </c>
      <c r="E19" s="1">
        <v>17.510000000000002</v>
      </c>
      <c r="F19" s="1">
        <v>33.35</v>
      </c>
      <c r="G19" s="1">
        <v>53.35</v>
      </c>
      <c r="H19" s="1">
        <v>73.349999999999994</v>
      </c>
      <c r="I19" s="1">
        <v>93.35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P19" s="4">
        <v>60</v>
      </c>
      <c r="Q19" s="4">
        <v>60</v>
      </c>
      <c r="R19" s="4">
        <v>60</v>
      </c>
      <c r="S19" s="4">
        <v>60</v>
      </c>
      <c r="T19" s="4">
        <v>60</v>
      </c>
      <c r="U19" s="4">
        <v>59.467514163931298</v>
      </c>
      <c r="V19" s="4">
        <v>40</v>
      </c>
      <c r="W19" s="4">
        <v>40</v>
      </c>
      <c r="X19" s="4">
        <v>40</v>
      </c>
      <c r="Y19" s="4">
        <v>7.3449057971915401</v>
      </c>
      <c r="Z19" s="3">
        <v>0.93468638883645405</v>
      </c>
      <c r="AC19" s="1">
        <v>90</v>
      </c>
      <c r="AD19" s="1">
        <v>82.51</v>
      </c>
      <c r="AE19" s="1">
        <v>75.02</v>
      </c>
      <c r="AF19" s="1">
        <v>67.53</v>
      </c>
      <c r="AG19" s="1">
        <v>60.05</v>
      </c>
      <c r="AH19" s="1">
        <v>112.56</v>
      </c>
      <c r="AI19" s="1">
        <v>165.07</v>
      </c>
      <c r="AJ19" s="1">
        <v>205.07</v>
      </c>
      <c r="AK19" s="1">
        <v>245.07</v>
      </c>
      <c r="AL19" s="1">
        <v>285.07</v>
      </c>
      <c r="AM19" s="1">
        <v>292.41000000000003</v>
      </c>
      <c r="AN19" s="1">
        <v>299.89999999999998</v>
      </c>
      <c r="AP19" s="1">
        <v>-7.49</v>
      </c>
      <c r="AQ19" s="1">
        <v>-7.49</v>
      </c>
      <c r="AR19" s="1">
        <v>-7.49</v>
      </c>
      <c r="AS19" s="1">
        <v>-7.49</v>
      </c>
      <c r="AT19" s="1">
        <v>52.51</v>
      </c>
      <c r="AU19" s="1">
        <v>52.51</v>
      </c>
      <c r="AV19" s="1">
        <v>40</v>
      </c>
      <c r="AW19" s="1">
        <v>40</v>
      </c>
      <c r="AX19" s="1">
        <v>40</v>
      </c>
      <c r="AY19" s="1">
        <v>7.34</v>
      </c>
      <c r="AZ19" s="1">
        <v>7.49</v>
      </c>
      <c r="BC19" s="1">
        <v>11.2556426940052</v>
      </c>
      <c r="BD19" s="1">
        <v>6.2556427077732097</v>
      </c>
      <c r="BE19" s="1">
        <v>15.8360197242596</v>
      </c>
      <c r="BF19" s="1">
        <v>20</v>
      </c>
      <c r="BG19" s="1">
        <v>20</v>
      </c>
      <c r="BH19" s="1">
        <v>20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 x14ac:dyDescent="0.3">
      <c r="C20" s="1">
        <v>10</v>
      </c>
      <c r="D20" s="1">
        <v>11.26</v>
      </c>
      <c r="E20" s="1">
        <v>17.510000000000002</v>
      </c>
      <c r="F20" s="1">
        <v>14.19</v>
      </c>
      <c r="G20" s="1">
        <v>3.35</v>
      </c>
      <c r="H20" s="1">
        <v>19.600000000000001</v>
      </c>
      <c r="I20" s="1">
        <v>35.86</v>
      </c>
      <c r="J20" s="1">
        <v>55.86</v>
      </c>
      <c r="K20" s="1">
        <v>75.86</v>
      </c>
      <c r="L20" s="1">
        <v>95.86</v>
      </c>
      <c r="M20" s="1">
        <v>99.53</v>
      </c>
      <c r="N20" s="3">
        <v>103.28</v>
      </c>
      <c r="P20" s="4">
        <v>-60</v>
      </c>
      <c r="Q20" s="4">
        <v>-60</v>
      </c>
      <c r="R20" s="4">
        <v>-60</v>
      </c>
      <c r="S20" s="4">
        <v>-37.586749989139697</v>
      </c>
      <c r="T20" s="4">
        <v>-60</v>
      </c>
      <c r="U20" s="4">
        <v>-60</v>
      </c>
      <c r="V20" s="4">
        <v>-40</v>
      </c>
      <c r="W20" s="4">
        <v>-40</v>
      </c>
      <c r="X20" s="4">
        <v>-40</v>
      </c>
      <c r="Y20" s="4">
        <v>-40</v>
      </c>
      <c r="Z20" s="1">
        <v>-40</v>
      </c>
      <c r="AC20" s="1" t="s">
        <v>1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</v>
      </c>
      <c r="AK20" s="1" t="s">
        <v>1</v>
      </c>
      <c r="AL20" s="1" t="s">
        <v>1</v>
      </c>
      <c r="AM20" s="1" t="s">
        <v>1</v>
      </c>
      <c r="AN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1</v>
      </c>
      <c r="AW20" s="1" t="s">
        <v>1</v>
      </c>
      <c r="AX20" s="1" t="s">
        <v>1</v>
      </c>
      <c r="AY20" s="1" t="s">
        <v>1</v>
      </c>
      <c r="AZ20" s="1" t="s">
        <v>1</v>
      </c>
      <c r="BC20" s="1">
        <v>1.2556427493053901</v>
      </c>
      <c r="BD20" s="1">
        <v>6.25564265727653</v>
      </c>
      <c r="BE20" s="1">
        <v>-3.3247341907730501</v>
      </c>
      <c r="BF20" s="1">
        <v>-10.8376329172368</v>
      </c>
      <c r="BG20" s="1">
        <v>16.2556427677332</v>
      </c>
      <c r="BH20" s="1">
        <v>16.255642768596701</v>
      </c>
      <c r="BI20" s="1">
        <v>20</v>
      </c>
      <c r="BJ20" s="1">
        <v>20</v>
      </c>
      <c r="BK20" s="1">
        <v>20</v>
      </c>
      <c r="BL20" s="1">
        <v>3.67245290122223</v>
      </c>
      <c r="BM20" s="1">
        <v>3.7430604141662198</v>
      </c>
    </row>
    <row r="21" spans="1:65" x14ac:dyDescent="0.3">
      <c r="C21" s="1">
        <v>80</v>
      </c>
      <c r="D21" s="1">
        <v>60</v>
      </c>
      <c r="E21" s="1">
        <v>40</v>
      </c>
      <c r="F21" s="1">
        <v>20</v>
      </c>
      <c r="G21" s="1">
        <v>3.35</v>
      </c>
      <c r="H21" s="1">
        <v>19.600000000000001</v>
      </c>
      <c r="I21" s="1">
        <v>35.86</v>
      </c>
      <c r="J21" s="1">
        <v>55.86</v>
      </c>
      <c r="K21" s="1">
        <v>75.86</v>
      </c>
      <c r="L21" s="1">
        <v>95.86</v>
      </c>
      <c r="M21" s="1">
        <v>99.53</v>
      </c>
      <c r="N21" s="3">
        <v>103.28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1</v>
      </c>
      <c r="AN21" s="1" t="s">
        <v>1</v>
      </c>
      <c r="AP21" s="1" t="s">
        <v>1</v>
      </c>
      <c r="AQ21" s="1" t="s">
        <v>1</v>
      </c>
      <c r="AR21" s="1" t="s">
        <v>1</v>
      </c>
      <c r="AS21" s="1" t="s">
        <v>1</v>
      </c>
      <c r="AT21" s="1" t="s">
        <v>1</v>
      </c>
      <c r="AU21" s="1" t="s">
        <v>1</v>
      </c>
      <c r="AV21" s="1" t="s">
        <v>1</v>
      </c>
      <c r="AW21" s="1" t="s">
        <v>1</v>
      </c>
      <c r="AX21" s="1" t="s">
        <v>1</v>
      </c>
      <c r="AY21" s="1" t="s">
        <v>1</v>
      </c>
      <c r="AZ21" s="1" t="s">
        <v>1</v>
      </c>
      <c r="BC21" s="1">
        <v>-20</v>
      </c>
      <c r="BD21" s="1">
        <v>-20</v>
      </c>
      <c r="BE21" s="1">
        <v>-20</v>
      </c>
      <c r="BF21" s="1">
        <v>-16.651081560322702</v>
      </c>
      <c r="BG21" s="1">
        <v>16.255642768919898</v>
      </c>
      <c r="BH21" s="1">
        <v>16.2556427682205</v>
      </c>
      <c r="BI21" s="1">
        <v>20</v>
      </c>
      <c r="BJ21" s="1">
        <v>20</v>
      </c>
      <c r="BK21" s="1">
        <v>20</v>
      </c>
      <c r="BL21" s="1">
        <v>3.6724528987912</v>
      </c>
      <c r="BM21" s="1">
        <v>3.7430604111721602</v>
      </c>
    </row>
    <row r="22" spans="1:65" x14ac:dyDescent="0.3">
      <c r="A22" s="5">
        <v>7</v>
      </c>
      <c r="C22" s="1">
        <v>0</v>
      </c>
      <c r="D22" s="1">
        <v>11.8</v>
      </c>
      <c r="E22" s="1">
        <v>18.600000000000001</v>
      </c>
      <c r="F22" s="1">
        <v>36.08</v>
      </c>
      <c r="G22" s="1">
        <v>56.08</v>
      </c>
      <c r="H22" s="1">
        <v>76.08</v>
      </c>
      <c r="I22" s="1">
        <v>96.08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P22" s="4">
        <v>60</v>
      </c>
      <c r="Q22" s="4">
        <v>60</v>
      </c>
      <c r="R22" s="4">
        <v>60</v>
      </c>
      <c r="S22" s="4">
        <v>60</v>
      </c>
      <c r="T22" s="4">
        <v>60</v>
      </c>
      <c r="U22" s="4">
        <v>59.467514163931298</v>
      </c>
      <c r="V22" s="4">
        <v>40</v>
      </c>
      <c r="W22" s="4">
        <v>40</v>
      </c>
      <c r="X22" s="4">
        <v>40</v>
      </c>
      <c r="Y22" s="3">
        <v>4.4584405353194798</v>
      </c>
      <c r="Z22" s="1">
        <v>0.93468638883645405</v>
      </c>
      <c r="AC22" s="1">
        <v>90</v>
      </c>
      <c r="AD22" s="1">
        <v>83.6</v>
      </c>
      <c r="AE22" s="1">
        <v>77.209999999999994</v>
      </c>
      <c r="AF22" s="1">
        <v>70.81</v>
      </c>
      <c r="AG22" s="1">
        <v>64.41</v>
      </c>
      <c r="AH22" s="1">
        <v>118.02</v>
      </c>
      <c r="AI22" s="1">
        <v>171.62</v>
      </c>
      <c r="AJ22" s="1">
        <v>211.62</v>
      </c>
      <c r="AK22" s="1">
        <v>251.62</v>
      </c>
      <c r="AL22" s="1">
        <v>291.62</v>
      </c>
      <c r="AM22" s="1">
        <v>298.95999999999998</v>
      </c>
      <c r="AN22" s="1">
        <v>299.89999999999998</v>
      </c>
      <c r="AP22" s="1">
        <v>-6.4</v>
      </c>
      <c r="AQ22" s="1">
        <v>-6.4</v>
      </c>
      <c r="AR22" s="1">
        <v>-6.4</v>
      </c>
      <c r="AS22" s="1">
        <v>-6.4</v>
      </c>
      <c r="AT22" s="1">
        <v>53.6</v>
      </c>
      <c r="AU22" s="1">
        <v>53.6</v>
      </c>
      <c r="AV22" s="1">
        <v>40</v>
      </c>
      <c r="AW22" s="1">
        <v>40</v>
      </c>
      <c r="AX22" s="1">
        <v>40</v>
      </c>
      <c r="AY22" s="1">
        <v>7.34</v>
      </c>
      <c r="AZ22" s="1">
        <v>0.93</v>
      </c>
      <c r="BC22" s="1">
        <v>11.8015137574344</v>
      </c>
      <c r="BD22" s="1">
        <v>6.8015137574386602</v>
      </c>
      <c r="BE22" s="1">
        <v>17.473578109654898</v>
      </c>
      <c r="BF22" s="1">
        <v>20</v>
      </c>
      <c r="BG22" s="1">
        <v>20</v>
      </c>
      <c r="BH22" s="1">
        <v>20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 x14ac:dyDescent="0.3">
      <c r="C23" s="1">
        <v>10</v>
      </c>
      <c r="D23" s="1">
        <v>11.8</v>
      </c>
      <c r="E23" s="1">
        <v>18.600000000000001</v>
      </c>
      <c r="F23" s="1">
        <v>14.73</v>
      </c>
      <c r="G23" s="1">
        <v>4.17</v>
      </c>
      <c r="H23" s="1">
        <v>20.97</v>
      </c>
      <c r="I23" s="1">
        <v>37.770000000000003</v>
      </c>
      <c r="J23" s="1">
        <v>57.77</v>
      </c>
      <c r="K23" s="1">
        <v>77.77</v>
      </c>
      <c r="L23" s="1">
        <v>97.77</v>
      </c>
      <c r="M23" s="3">
        <v>101.44</v>
      </c>
      <c r="N23" s="3">
        <v>101.91</v>
      </c>
      <c r="P23" s="4">
        <v>-60</v>
      </c>
      <c r="Q23" s="4">
        <v>-60</v>
      </c>
      <c r="R23" s="4">
        <v>-60</v>
      </c>
      <c r="S23" s="4">
        <v>-37.586749989139697</v>
      </c>
      <c r="T23" s="4">
        <v>-60</v>
      </c>
      <c r="U23" s="4">
        <v>-60</v>
      </c>
      <c r="V23" s="4">
        <v>-40</v>
      </c>
      <c r="W23" s="4">
        <v>-40</v>
      </c>
      <c r="X23" s="4">
        <v>-40</v>
      </c>
      <c r="Y23" s="4">
        <v>-40</v>
      </c>
      <c r="Z23" s="1">
        <v>-40</v>
      </c>
      <c r="AC23" s="1" t="s">
        <v>1</v>
      </c>
      <c r="AD23" s="1" t="s">
        <v>1</v>
      </c>
      <c r="AE23" s="1" t="s">
        <v>1</v>
      </c>
      <c r="AF23" s="1" t="s">
        <v>1</v>
      </c>
      <c r="AG23" s="1" t="s">
        <v>1</v>
      </c>
      <c r="AH23" s="1" t="s">
        <v>1</v>
      </c>
      <c r="AI23" s="1" t="s">
        <v>1</v>
      </c>
      <c r="AJ23" s="1" t="s">
        <v>1</v>
      </c>
      <c r="AK23" s="1" t="s">
        <v>1</v>
      </c>
      <c r="AL23" s="1" t="s">
        <v>1</v>
      </c>
      <c r="AM23" s="1" t="s">
        <v>1</v>
      </c>
      <c r="AN23" s="1" t="s">
        <v>1</v>
      </c>
      <c r="AP23" s="1" t="s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1</v>
      </c>
      <c r="AZ23" s="1" t="s">
        <v>1</v>
      </c>
      <c r="BC23" s="1">
        <v>1.8015137574339599</v>
      </c>
      <c r="BD23" s="1">
        <v>6.8015137574294799</v>
      </c>
      <c r="BE23" s="1">
        <v>-3.8705505947868</v>
      </c>
      <c r="BF23" s="1">
        <v>-10.564724702577101</v>
      </c>
      <c r="BG23" s="1">
        <v>16.801513757395401</v>
      </c>
      <c r="BH23" s="1">
        <v>16.801513757444098</v>
      </c>
      <c r="BI23" s="1">
        <v>20</v>
      </c>
      <c r="BJ23" s="1">
        <v>20</v>
      </c>
      <c r="BK23" s="1">
        <v>20</v>
      </c>
      <c r="BL23" s="1">
        <v>3.6724528985967702</v>
      </c>
      <c r="BM23" s="1">
        <v>0.46734319441821598</v>
      </c>
    </row>
    <row r="24" spans="1:65" x14ac:dyDescent="0.3">
      <c r="C24" s="1">
        <v>80</v>
      </c>
      <c r="D24" s="1">
        <v>60</v>
      </c>
      <c r="E24" s="1">
        <v>40</v>
      </c>
      <c r="F24" s="1">
        <v>20</v>
      </c>
      <c r="G24" s="1">
        <v>4.17</v>
      </c>
      <c r="H24" s="1">
        <v>20.97</v>
      </c>
      <c r="I24" s="1">
        <v>37.770000000000003</v>
      </c>
      <c r="J24" s="1">
        <v>57.77</v>
      </c>
      <c r="K24" s="1">
        <v>77.77</v>
      </c>
      <c r="L24" s="1">
        <v>97.77</v>
      </c>
      <c r="M24" s="3">
        <v>101.44</v>
      </c>
      <c r="N24" s="3">
        <v>101.91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  <c r="AG24" s="1" t="s">
        <v>1</v>
      </c>
      <c r="AH24" s="1" t="s">
        <v>1</v>
      </c>
      <c r="AI24" s="1" t="s">
        <v>1</v>
      </c>
      <c r="AJ24" s="1" t="s">
        <v>1</v>
      </c>
      <c r="AK24" s="1" t="s">
        <v>1</v>
      </c>
      <c r="AL24" s="1" t="s">
        <v>1</v>
      </c>
      <c r="AM24" s="1" t="s">
        <v>1</v>
      </c>
      <c r="AN24" s="1" t="s">
        <v>1</v>
      </c>
      <c r="AP24" s="1" t="s">
        <v>1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1</v>
      </c>
      <c r="AZ24" s="1" t="s">
        <v>1</v>
      </c>
      <c r="BC24" s="1">
        <v>-20</v>
      </c>
      <c r="BD24" s="1">
        <v>-20</v>
      </c>
      <c r="BE24" s="1">
        <v>-20</v>
      </c>
      <c r="BF24" s="1">
        <v>-15.832247782554999</v>
      </c>
      <c r="BG24" s="1">
        <v>16.801513757472499</v>
      </c>
      <c r="BH24" s="1">
        <v>16.801513757424001</v>
      </c>
      <c r="BI24" s="1">
        <v>20</v>
      </c>
      <c r="BJ24" s="1">
        <v>20</v>
      </c>
      <c r="BK24" s="1">
        <v>20</v>
      </c>
      <c r="BL24" s="1">
        <v>3.67245289859477</v>
      </c>
      <c r="BM24" s="1">
        <v>0.46734319441823402</v>
      </c>
    </row>
    <row r="25" spans="1:65" x14ac:dyDescent="0.3">
      <c r="A25" s="5">
        <v>8</v>
      </c>
      <c r="C25" s="1">
        <v>0</v>
      </c>
      <c r="D25" s="1">
        <v>12.04</v>
      </c>
      <c r="E25" s="1">
        <v>19.079999999999998</v>
      </c>
      <c r="F25" s="1">
        <v>37.119999999999997</v>
      </c>
      <c r="G25" s="1">
        <v>57.12</v>
      </c>
      <c r="H25" s="1">
        <v>77.12</v>
      </c>
      <c r="I25" s="1">
        <v>97.12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P25" s="4">
        <v>60</v>
      </c>
      <c r="Q25" s="4">
        <v>60</v>
      </c>
      <c r="R25" s="4">
        <v>60</v>
      </c>
      <c r="S25" s="4">
        <v>60</v>
      </c>
      <c r="T25" s="4">
        <v>60</v>
      </c>
      <c r="U25" s="4">
        <v>59.467514163931298</v>
      </c>
      <c r="V25" s="4">
        <v>40</v>
      </c>
      <c r="W25" s="4">
        <v>40</v>
      </c>
      <c r="X25" s="4">
        <v>40</v>
      </c>
      <c r="Y25" s="3">
        <v>2.61453775723625</v>
      </c>
      <c r="Z25" s="1">
        <v>0.93468638883645405</v>
      </c>
      <c r="AC25" s="1">
        <v>90</v>
      </c>
      <c r="AD25" s="1">
        <v>84.08</v>
      </c>
      <c r="AE25" s="1">
        <v>78.17</v>
      </c>
      <c r="AF25" s="1">
        <v>72.25</v>
      </c>
      <c r="AG25" s="1">
        <v>66.34</v>
      </c>
      <c r="AH25" s="1">
        <v>120.42</v>
      </c>
      <c r="AI25" s="1">
        <v>174.5</v>
      </c>
      <c r="AJ25" s="1">
        <v>214.5</v>
      </c>
      <c r="AK25" s="1">
        <v>254.5</v>
      </c>
      <c r="AL25" s="1">
        <v>294.5</v>
      </c>
      <c r="AM25" s="1">
        <v>298.95999999999998</v>
      </c>
      <c r="AN25" s="1">
        <v>299.89999999999998</v>
      </c>
      <c r="AP25" s="1">
        <v>-5.92</v>
      </c>
      <c r="AQ25" s="1">
        <v>-5.92</v>
      </c>
      <c r="AR25" s="1">
        <v>-5.92</v>
      </c>
      <c r="AS25" s="1">
        <v>-5.92</v>
      </c>
      <c r="AT25" s="1">
        <v>54.08</v>
      </c>
      <c r="AU25" s="1">
        <v>54.08</v>
      </c>
      <c r="AV25" s="1">
        <v>40</v>
      </c>
      <c r="AW25" s="1">
        <v>40</v>
      </c>
      <c r="AX25" s="1">
        <v>40</v>
      </c>
      <c r="AY25" s="1">
        <v>4.46</v>
      </c>
      <c r="AZ25" s="1">
        <v>0.93</v>
      </c>
      <c r="BC25" s="1">
        <v>12.0420180005316</v>
      </c>
      <c r="BD25" s="1">
        <v>7.0420172733627204</v>
      </c>
      <c r="BE25" s="1">
        <v>18.0347027643021</v>
      </c>
      <c r="BF25" s="1">
        <v>20</v>
      </c>
      <c r="BG25" s="1">
        <v>20</v>
      </c>
      <c r="BH25" s="1">
        <v>20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</row>
    <row r="26" spans="1:65" x14ac:dyDescent="0.3">
      <c r="C26" s="1">
        <v>10</v>
      </c>
      <c r="D26" s="1">
        <v>12.04</v>
      </c>
      <c r="E26" s="1">
        <v>19.079999999999998</v>
      </c>
      <c r="F26" s="1">
        <v>15.13</v>
      </c>
      <c r="G26" s="1">
        <v>4.6100000000000003</v>
      </c>
      <c r="H26" s="1">
        <v>21.65</v>
      </c>
      <c r="I26" s="1">
        <v>38.69</v>
      </c>
      <c r="J26" s="1">
        <v>58.69</v>
      </c>
      <c r="K26" s="1">
        <v>78.69</v>
      </c>
      <c r="L26" s="1">
        <v>98.69</v>
      </c>
      <c r="M26" s="3">
        <v>100.92</v>
      </c>
      <c r="N26" s="3">
        <v>101.39</v>
      </c>
      <c r="P26" s="4">
        <v>-60</v>
      </c>
      <c r="Q26" s="4">
        <v>-60</v>
      </c>
      <c r="R26" s="4">
        <v>-60</v>
      </c>
      <c r="S26" s="4">
        <v>-37.586749989139697</v>
      </c>
      <c r="T26" s="4">
        <v>-60</v>
      </c>
      <c r="U26" s="4">
        <v>-60</v>
      </c>
      <c r="V26" s="4">
        <v>-40</v>
      </c>
      <c r="W26" s="4">
        <v>-40</v>
      </c>
      <c r="X26" s="4">
        <v>-40</v>
      </c>
      <c r="Y26" s="4">
        <v>-40</v>
      </c>
      <c r="Z26" s="1">
        <v>-40</v>
      </c>
      <c r="AC26" s="1" t="s">
        <v>1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1</v>
      </c>
      <c r="AJ26" s="1" t="s">
        <v>1</v>
      </c>
      <c r="AK26" s="1" t="s">
        <v>1</v>
      </c>
      <c r="AL26" s="1" t="s">
        <v>1</v>
      </c>
      <c r="AM26" s="1" t="s">
        <v>1</v>
      </c>
      <c r="AN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1</v>
      </c>
      <c r="BC26" s="1">
        <v>2.0420171517533401</v>
      </c>
      <c r="BD26" s="1">
        <v>7.0420158536469399</v>
      </c>
      <c r="BE26" s="1">
        <v>-3.9506698760591901</v>
      </c>
      <c r="BF26" s="1">
        <v>-10.524665108541001</v>
      </c>
      <c r="BG26" s="1">
        <v>17.042016524601401</v>
      </c>
      <c r="BH26" s="1">
        <v>17.042016501493201</v>
      </c>
      <c r="BI26" s="1">
        <v>20</v>
      </c>
      <c r="BJ26" s="1">
        <v>20</v>
      </c>
      <c r="BK26" s="1">
        <v>20</v>
      </c>
      <c r="BL26" s="1">
        <v>2.2292209833914001</v>
      </c>
      <c r="BM26" s="1">
        <v>0.467343297277449</v>
      </c>
    </row>
    <row r="27" spans="1:65" x14ac:dyDescent="0.3">
      <c r="C27" s="1">
        <v>80</v>
      </c>
      <c r="D27" s="1">
        <v>60</v>
      </c>
      <c r="E27" s="1">
        <v>40</v>
      </c>
      <c r="F27" s="1">
        <v>20</v>
      </c>
      <c r="G27" s="1">
        <v>4.6100000000000003</v>
      </c>
      <c r="H27" s="1">
        <v>21.65</v>
      </c>
      <c r="I27" s="1">
        <v>38.69</v>
      </c>
      <c r="J27" s="1">
        <v>58.69</v>
      </c>
      <c r="K27" s="1">
        <v>78.69</v>
      </c>
      <c r="L27" s="1">
        <v>98.69</v>
      </c>
      <c r="M27" s="3">
        <v>100.92</v>
      </c>
      <c r="N27" s="3">
        <v>101.39</v>
      </c>
      <c r="P27" s="4" t="s">
        <v>1</v>
      </c>
      <c r="Q27" s="4" t="s">
        <v>1</v>
      </c>
      <c r="R27" s="4" t="s">
        <v>1</v>
      </c>
      <c r="S27" s="4" t="s">
        <v>1</v>
      </c>
      <c r="T27" s="4" t="s">
        <v>1</v>
      </c>
      <c r="U27" s="4" t="s">
        <v>1</v>
      </c>
      <c r="V27" s="4" t="s">
        <v>1</v>
      </c>
      <c r="W27" s="4" t="s">
        <v>1</v>
      </c>
      <c r="X27" s="4" t="s">
        <v>1</v>
      </c>
      <c r="Y27" s="4" t="s">
        <v>1</v>
      </c>
      <c r="Z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1</v>
      </c>
      <c r="AM27" s="1" t="s">
        <v>1</v>
      </c>
      <c r="AN27" s="1" t="s">
        <v>1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1</v>
      </c>
      <c r="AZ27" s="1" t="s">
        <v>1</v>
      </c>
      <c r="BC27" s="1">
        <v>-20</v>
      </c>
      <c r="BD27" s="1">
        <v>-20</v>
      </c>
      <c r="BE27" s="1">
        <v>-19.9999999999986</v>
      </c>
      <c r="BF27" s="1">
        <v>-15.391301978551899</v>
      </c>
      <c r="BG27" s="1">
        <v>17.042016380196301</v>
      </c>
      <c r="BH27" s="1">
        <v>17.042016399122801</v>
      </c>
      <c r="BI27" s="1">
        <v>20</v>
      </c>
      <c r="BJ27" s="1">
        <v>20</v>
      </c>
      <c r="BK27" s="1">
        <v>20</v>
      </c>
      <c r="BL27" s="1">
        <v>2.2292199470285099</v>
      </c>
      <c r="BM27" s="1">
        <v>0.46734315812527399</v>
      </c>
    </row>
    <row r="28" spans="1:65" x14ac:dyDescent="0.3">
      <c r="A28" s="5">
        <v>9</v>
      </c>
      <c r="C28" s="1">
        <v>0</v>
      </c>
      <c r="D28" s="1">
        <v>12.2</v>
      </c>
      <c r="E28" s="1">
        <v>19.39</v>
      </c>
      <c r="F28" s="1">
        <v>37.78</v>
      </c>
      <c r="G28" s="1">
        <v>57.78</v>
      </c>
      <c r="H28" s="1">
        <v>77.78</v>
      </c>
      <c r="I28" s="1">
        <v>97.78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P28" s="4">
        <v>60</v>
      </c>
      <c r="Q28" s="4">
        <v>60</v>
      </c>
      <c r="R28" s="4">
        <v>60</v>
      </c>
      <c r="S28" s="4">
        <v>60</v>
      </c>
      <c r="T28" s="4">
        <v>60</v>
      </c>
      <c r="U28" s="4">
        <v>59.467514163931298</v>
      </c>
      <c r="V28" s="4">
        <v>40</v>
      </c>
      <c r="W28" s="4">
        <v>40</v>
      </c>
      <c r="X28" s="4">
        <v>40</v>
      </c>
      <c r="Y28" s="3">
        <v>1.4364547016711799</v>
      </c>
      <c r="Z28" s="1">
        <v>0.93468638883645405</v>
      </c>
      <c r="AC28" s="1">
        <v>90</v>
      </c>
      <c r="AD28" s="1">
        <v>84.39</v>
      </c>
      <c r="AE28" s="1">
        <v>78.78</v>
      </c>
      <c r="AF28" s="1">
        <v>73.17</v>
      </c>
      <c r="AG28" s="1">
        <v>67.569999999999993</v>
      </c>
      <c r="AH28" s="1">
        <v>121.96</v>
      </c>
      <c r="AI28" s="1">
        <v>176.35</v>
      </c>
      <c r="AJ28" s="1">
        <v>216.35</v>
      </c>
      <c r="AK28" s="1">
        <v>256.35000000000002</v>
      </c>
      <c r="AL28" s="1">
        <v>296.35000000000002</v>
      </c>
      <c r="AM28" s="1">
        <v>298.95999999999998</v>
      </c>
      <c r="AN28" s="1">
        <v>299.89999999999998</v>
      </c>
      <c r="AP28" s="1">
        <v>-5.61</v>
      </c>
      <c r="AQ28" s="1">
        <v>-5.61</v>
      </c>
      <c r="AR28" s="1">
        <v>-5.61</v>
      </c>
      <c r="AS28" s="1">
        <v>-5.61</v>
      </c>
      <c r="AT28" s="1">
        <v>54.39</v>
      </c>
      <c r="AU28" s="1">
        <v>54.39</v>
      </c>
      <c r="AV28" s="1">
        <v>40</v>
      </c>
      <c r="AW28" s="1">
        <v>40</v>
      </c>
      <c r="AX28" s="1">
        <v>40</v>
      </c>
      <c r="AY28" s="1">
        <v>2.61</v>
      </c>
      <c r="AZ28" s="1">
        <v>0.93</v>
      </c>
      <c r="BC28" s="1">
        <v>12.1954770679171</v>
      </c>
      <c r="BD28" s="1">
        <v>7.19599978877973</v>
      </c>
      <c r="BE28" s="1">
        <v>18.393168063439699</v>
      </c>
      <c r="BF28" s="1">
        <v>19.999999999999702</v>
      </c>
      <c r="BG28" s="1">
        <v>20</v>
      </c>
      <c r="BH28" s="1">
        <v>20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 x14ac:dyDescent="0.3">
      <c r="C29" s="1">
        <v>10</v>
      </c>
      <c r="D29" s="1">
        <v>12.2</v>
      </c>
      <c r="E29" s="1">
        <v>19.39</v>
      </c>
      <c r="F29" s="1">
        <v>15.39</v>
      </c>
      <c r="G29" s="1">
        <v>4.8899999999999997</v>
      </c>
      <c r="H29" s="1">
        <v>22.09</v>
      </c>
      <c r="I29" s="1">
        <v>39.28</v>
      </c>
      <c r="J29" s="1">
        <v>59.28</v>
      </c>
      <c r="K29" s="1">
        <v>79.28</v>
      </c>
      <c r="L29" s="1">
        <v>99.28</v>
      </c>
      <c r="M29" s="3">
        <v>100.59</v>
      </c>
      <c r="N29" s="3">
        <v>101.06</v>
      </c>
      <c r="P29" s="4">
        <v>-60</v>
      </c>
      <c r="Q29" s="4">
        <v>-60</v>
      </c>
      <c r="R29" s="4">
        <v>-60</v>
      </c>
      <c r="S29" s="4">
        <v>-37.586749989139697</v>
      </c>
      <c r="T29" s="4">
        <v>-60</v>
      </c>
      <c r="U29" s="4">
        <v>-60</v>
      </c>
      <c r="V29" s="4">
        <v>-40</v>
      </c>
      <c r="W29" s="4">
        <v>-40</v>
      </c>
      <c r="X29" s="4">
        <v>-40</v>
      </c>
      <c r="Y29" s="4">
        <v>-40</v>
      </c>
      <c r="Z29" s="1">
        <v>-40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C29" s="1">
        <v>2.1956491104826101</v>
      </c>
      <c r="BD29" s="1">
        <v>7.1958943275774603</v>
      </c>
      <c r="BE29" s="1">
        <v>-4.0018642177458803</v>
      </c>
      <c r="BF29" s="1">
        <v>-10.4991312217513</v>
      </c>
      <c r="BG29" s="1">
        <v>17.195658258808901</v>
      </c>
      <c r="BH29" s="1">
        <v>17.195658916279601</v>
      </c>
      <c r="BI29" s="1">
        <v>20</v>
      </c>
      <c r="BJ29" s="1">
        <v>20</v>
      </c>
      <c r="BK29" s="1">
        <v>20</v>
      </c>
      <c r="BL29" s="1">
        <v>1.3072653420887601</v>
      </c>
      <c r="BM29" s="1">
        <v>0.46734348404644499</v>
      </c>
    </row>
    <row r="30" spans="1:65" x14ac:dyDescent="0.3">
      <c r="C30" s="1">
        <v>80</v>
      </c>
      <c r="D30" s="1">
        <v>60</v>
      </c>
      <c r="E30" s="1">
        <v>40</v>
      </c>
      <c r="F30" s="1">
        <v>20</v>
      </c>
      <c r="G30" s="1">
        <v>4.8899999999999997</v>
      </c>
      <c r="H30" s="1">
        <v>22.09</v>
      </c>
      <c r="I30" s="1">
        <v>39.28</v>
      </c>
      <c r="J30" s="1">
        <v>59.28</v>
      </c>
      <c r="K30" s="1">
        <v>79.28</v>
      </c>
      <c r="L30" s="1">
        <v>99.28</v>
      </c>
      <c r="M30" s="3">
        <v>100.59</v>
      </c>
      <c r="N30" s="3">
        <v>101.06</v>
      </c>
      <c r="P30" s="4" t="s">
        <v>1</v>
      </c>
      <c r="Q30" s="4" t="s">
        <v>1</v>
      </c>
      <c r="R30" s="4" t="s">
        <v>1</v>
      </c>
      <c r="S30" s="4" t="s">
        <v>1</v>
      </c>
      <c r="T30" s="4" t="s">
        <v>1</v>
      </c>
      <c r="U30" s="4" t="s">
        <v>1</v>
      </c>
      <c r="V30" s="4" t="s">
        <v>1</v>
      </c>
      <c r="W30" s="4" t="s">
        <v>1</v>
      </c>
      <c r="X30" s="4" t="s">
        <v>1</v>
      </c>
      <c r="Y30" s="4" t="s">
        <v>1</v>
      </c>
      <c r="Z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  <c r="AG30" s="1" t="s">
        <v>1</v>
      </c>
      <c r="AH30" s="1" t="s">
        <v>1</v>
      </c>
      <c r="AI30" s="1" t="s">
        <v>1</v>
      </c>
      <c r="AJ30" s="1" t="s">
        <v>1</v>
      </c>
      <c r="AK30" s="1" t="s">
        <v>1</v>
      </c>
      <c r="AL30" s="1" t="s">
        <v>1</v>
      </c>
      <c r="AM30" s="1" t="s">
        <v>1</v>
      </c>
      <c r="AN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1</v>
      </c>
      <c r="BC30" s="1">
        <v>-19.999999999999801</v>
      </c>
      <c r="BD30" s="1">
        <v>-19.999999999995499</v>
      </c>
      <c r="BE30" s="1">
        <v>-19.999999995153999</v>
      </c>
      <c r="BF30" s="1">
        <v>-15.1096097032288</v>
      </c>
      <c r="BG30" s="1">
        <v>17.195645687922401</v>
      </c>
      <c r="BH30" s="1">
        <v>17.1956449927584</v>
      </c>
      <c r="BI30" s="1">
        <v>20</v>
      </c>
      <c r="BJ30" s="1">
        <v>20</v>
      </c>
      <c r="BK30" s="1">
        <v>20</v>
      </c>
      <c r="BL30" s="1">
        <v>1.3072715575223199</v>
      </c>
      <c r="BM30" s="1">
        <v>0.46734313610679801</v>
      </c>
    </row>
    <row r="31" spans="1:65" x14ac:dyDescent="0.3">
      <c r="A31" s="5">
        <v>10</v>
      </c>
      <c r="C31" s="1">
        <v>0</v>
      </c>
      <c r="D31" s="1">
        <v>12.3</v>
      </c>
      <c r="E31" s="1">
        <v>19.53</v>
      </c>
      <c r="F31" s="1">
        <v>38.159999999999997</v>
      </c>
      <c r="G31" s="1">
        <v>58.16</v>
      </c>
      <c r="H31" s="1">
        <v>78.16</v>
      </c>
      <c r="I31" s="1">
        <v>98.16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P31" s="4">
        <v>60</v>
      </c>
      <c r="Q31" s="4">
        <v>60</v>
      </c>
      <c r="R31" s="4">
        <v>60</v>
      </c>
      <c r="S31" s="4">
        <v>60</v>
      </c>
      <c r="T31" s="4">
        <v>60</v>
      </c>
      <c r="U31" s="4">
        <v>59.467514163931298</v>
      </c>
      <c r="V31" s="4">
        <v>40</v>
      </c>
      <c r="W31" s="4">
        <v>40</v>
      </c>
      <c r="X31" s="3">
        <v>34.527544267784698</v>
      </c>
      <c r="Y31" s="4">
        <v>1.4364547016711799</v>
      </c>
      <c r="Z31" s="1">
        <v>0.93468638883645405</v>
      </c>
      <c r="AC31" s="1">
        <v>90</v>
      </c>
      <c r="AD31" s="1">
        <v>84.59</v>
      </c>
      <c r="AE31" s="1">
        <v>79.180000000000007</v>
      </c>
      <c r="AF31" s="1">
        <v>73.760000000000005</v>
      </c>
      <c r="AG31" s="1">
        <v>68.349999999999994</v>
      </c>
      <c r="AH31" s="1">
        <v>122.94</v>
      </c>
      <c r="AI31" s="1">
        <v>177.53</v>
      </c>
      <c r="AJ31" s="1">
        <v>217.53</v>
      </c>
      <c r="AK31" s="1">
        <v>257.52999999999997</v>
      </c>
      <c r="AL31" s="1">
        <v>297.52999999999997</v>
      </c>
      <c r="AM31" s="1">
        <v>298.95999999999998</v>
      </c>
      <c r="AN31" s="1">
        <v>299.89999999999998</v>
      </c>
      <c r="AP31" s="1">
        <v>-5.41</v>
      </c>
      <c r="AQ31" s="1">
        <v>-5.41</v>
      </c>
      <c r="AR31" s="1">
        <v>-5.41</v>
      </c>
      <c r="AS31" s="1">
        <v>-5.41</v>
      </c>
      <c r="AT31" s="1">
        <v>54.59</v>
      </c>
      <c r="AU31" s="1">
        <v>54.59</v>
      </c>
      <c r="AV31" s="1">
        <v>40</v>
      </c>
      <c r="AW31" s="1">
        <v>40</v>
      </c>
      <c r="AX31" s="1">
        <v>40</v>
      </c>
      <c r="AY31" s="1">
        <v>1.44</v>
      </c>
      <c r="AZ31" s="1">
        <v>0.93</v>
      </c>
      <c r="BC31" s="1">
        <v>12.2958428577184</v>
      </c>
      <c r="BD31" s="1">
        <v>7.23835023083205</v>
      </c>
      <c r="BE31" s="1">
        <v>18.628466911758601</v>
      </c>
      <c r="BF31" s="1">
        <v>20</v>
      </c>
      <c r="BG31" s="1">
        <v>20</v>
      </c>
      <c r="BH31" s="1">
        <v>20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 x14ac:dyDescent="0.3">
      <c r="C32" s="1">
        <v>10</v>
      </c>
      <c r="D32" s="1">
        <v>30</v>
      </c>
      <c r="E32" s="1">
        <v>37.479999999999997</v>
      </c>
      <c r="F32" s="1">
        <v>21.37</v>
      </c>
      <c r="G32" s="1">
        <v>10.89</v>
      </c>
      <c r="H32" s="1">
        <v>28.18</v>
      </c>
      <c r="I32" s="1">
        <v>45.47</v>
      </c>
      <c r="J32" s="1">
        <v>65.47</v>
      </c>
      <c r="K32" s="1">
        <v>85.47</v>
      </c>
      <c r="L32" s="3">
        <v>105.47</v>
      </c>
      <c r="M32" s="3">
        <v>106.11</v>
      </c>
      <c r="N32" s="1">
        <v>99.65</v>
      </c>
      <c r="P32" s="4">
        <v>-60</v>
      </c>
      <c r="Q32" s="4">
        <v>-60</v>
      </c>
      <c r="R32" s="4">
        <v>-60</v>
      </c>
      <c r="S32" s="4">
        <v>-37.586749989139697</v>
      </c>
      <c r="T32" s="4">
        <v>-60</v>
      </c>
      <c r="U32" s="4">
        <v>-60</v>
      </c>
      <c r="V32" s="4">
        <v>-40</v>
      </c>
      <c r="W32" s="4">
        <v>-40</v>
      </c>
      <c r="X32" s="4">
        <v>-40</v>
      </c>
      <c r="Y32" s="4">
        <v>-40</v>
      </c>
      <c r="Z32" s="1">
        <v>-40</v>
      </c>
      <c r="AC32" s="1" t="s">
        <v>1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  <c r="AW32" s="1" t="s">
        <v>1</v>
      </c>
      <c r="AX32" s="1" t="s">
        <v>1</v>
      </c>
      <c r="AY32" s="1" t="s">
        <v>1</v>
      </c>
      <c r="AZ32" s="1" t="s">
        <v>1</v>
      </c>
      <c r="BC32" s="1">
        <v>20</v>
      </c>
      <c r="BD32" s="1">
        <v>7.4812046239599903</v>
      </c>
      <c r="BE32" s="1">
        <v>-16.107351433263499</v>
      </c>
      <c r="BF32" s="1">
        <v>-10.481913032394299</v>
      </c>
      <c r="BG32" s="1">
        <v>17.2861264066151</v>
      </c>
      <c r="BH32" s="1">
        <v>17.294389167298</v>
      </c>
      <c r="BI32" s="1">
        <v>20</v>
      </c>
      <c r="BJ32" s="1">
        <v>20</v>
      </c>
      <c r="BK32" s="1">
        <v>20</v>
      </c>
      <c r="BL32" s="1">
        <v>0.63402831972315399</v>
      </c>
      <c r="BM32" s="1">
        <v>-6.45960439680261</v>
      </c>
    </row>
    <row r="33" spans="1:65" x14ac:dyDescent="0.3">
      <c r="C33" s="1">
        <v>80</v>
      </c>
      <c r="D33" s="1">
        <v>60</v>
      </c>
      <c r="E33" s="1">
        <v>40</v>
      </c>
      <c r="F33" s="1">
        <v>20</v>
      </c>
      <c r="G33" s="1">
        <v>4.6399999999999997</v>
      </c>
      <c r="H33" s="1">
        <v>21.94</v>
      </c>
      <c r="I33" s="1">
        <v>39.28</v>
      </c>
      <c r="J33" s="1">
        <v>59.28</v>
      </c>
      <c r="K33" s="1">
        <v>79.28</v>
      </c>
      <c r="L33" s="1">
        <v>99.28</v>
      </c>
      <c r="M33" s="3">
        <v>100.03</v>
      </c>
      <c r="N33" s="3">
        <v>110.9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1" t="s">
        <v>1</v>
      </c>
      <c r="AC33" s="1" t="s">
        <v>1</v>
      </c>
      <c r="AD33" s="1" t="s">
        <v>1</v>
      </c>
      <c r="AE33" s="1" t="s">
        <v>1</v>
      </c>
      <c r="AF33" s="1" t="s">
        <v>1</v>
      </c>
      <c r="AG33" s="1" t="s">
        <v>1</v>
      </c>
      <c r="AH33" s="1" t="s">
        <v>1</v>
      </c>
      <c r="AI33" s="1" t="s">
        <v>1</v>
      </c>
      <c r="AJ33" s="1" t="s">
        <v>1</v>
      </c>
      <c r="AK33" s="1" t="s">
        <v>1</v>
      </c>
      <c r="AL33" s="1" t="s">
        <v>1</v>
      </c>
      <c r="AM33" s="1" t="s">
        <v>1</v>
      </c>
      <c r="AN33" s="1" t="s">
        <v>1</v>
      </c>
      <c r="AP33" s="1" t="s">
        <v>1</v>
      </c>
      <c r="AQ33" s="1" t="s">
        <v>1</v>
      </c>
      <c r="AR33" s="1" t="s">
        <v>1</v>
      </c>
      <c r="AS33" s="1" t="s">
        <v>1</v>
      </c>
      <c r="AT33" s="1" t="s">
        <v>1</v>
      </c>
      <c r="AU33" s="1" t="s">
        <v>1</v>
      </c>
      <c r="AV33" s="1" t="s">
        <v>1</v>
      </c>
      <c r="AW33" s="1" t="s">
        <v>1</v>
      </c>
      <c r="AX33" s="1" t="s">
        <v>1</v>
      </c>
      <c r="AY33" s="1" t="s">
        <v>1</v>
      </c>
      <c r="AZ33" s="1" t="s">
        <v>1</v>
      </c>
      <c r="BC33" s="1">
        <v>-20</v>
      </c>
      <c r="BD33" s="1">
        <v>-20</v>
      </c>
      <c r="BE33" s="1">
        <v>-20</v>
      </c>
      <c r="BF33" s="1">
        <v>-15.364580741961399</v>
      </c>
      <c r="BG33" s="1">
        <v>17.3020727039268</v>
      </c>
      <c r="BH33" s="1">
        <v>17.344116344649098</v>
      </c>
      <c r="BI33" s="1">
        <v>20</v>
      </c>
      <c r="BJ33" s="1">
        <v>20</v>
      </c>
      <c r="BK33" s="1">
        <v>20</v>
      </c>
      <c r="BL33" s="1">
        <v>0.75257343971518498</v>
      </c>
      <c r="BM33" s="1">
        <v>10.8679963774699</v>
      </c>
    </row>
    <row r="34" spans="1:65" x14ac:dyDescent="0.3">
      <c r="A34" s="5">
        <v>11</v>
      </c>
      <c r="C34" s="1">
        <v>0</v>
      </c>
      <c r="D34" s="1">
        <v>14.17</v>
      </c>
      <c r="E34" s="1">
        <v>21.9</v>
      </c>
      <c r="F34" s="1">
        <v>41.36</v>
      </c>
      <c r="G34" s="1">
        <v>61.36</v>
      </c>
      <c r="H34" s="1">
        <v>81.36</v>
      </c>
      <c r="I34" s="1">
        <v>101.36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P34" s="4">
        <v>60</v>
      </c>
      <c r="Q34" s="4">
        <v>60</v>
      </c>
      <c r="R34" s="4">
        <v>60</v>
      </c>
      <c r="S34" s="4">
        <v>60</v>
      </c>
      <c r="T34" s="4">
        <v>60</v>
      </c>
      <c r="U34" s="3">
        <v>58.112002070705401</v>
      </c>
      <c r="V34" s="4">
        <v>40</v>
      </c>
      <c r="W34" s="4">
        <v>40</v>
      </c>
      <c r="X34" s="4">
        <v>34.527544267784698</v>
      </c>
      <c r="Y34" s="4">
        <v>1.4364547016711799</v>
      </c>
      <c r="Z34" s="1">
        <v>0.93468638883645405</v>
      </c>
      <c r="AC34" s="1">
        <v>90</v>
      </c>
      <c r="AD34" s="1">
        <v>85.5</v>
      </c>
      <c r="AE34" s="1">
        <v>81</v>
      </c>
      <c r="AF34" s="1">
        <v>76.5</v>
      </c>
      <c r="AG34" s="1">
        <v>72</v>
      </c>
      <c r="AH34" s="1">
        <v>127.5</v>
      </c>
      <c r="AI34" s="1">
        <v>183</v>
      </c>
      <c r="AJ34" s="1">
        <v>223</v>
      </c>
      <c r="AK34" s="1">
        <v>263</v>
      </c>
      <c r="AL34" s="1">
        <v>297.52</v>
      </c>
      <c r="AM34" s="1">
        <v>298.95999999999998</v>
      </c>
      <c r="AN34" s="1">
        <v>299.89999999999998</v>
      </c>
      <c r="AP34" s="1">
        <v>-4.5</v>
      </c>
      <c r="AQ34" s="1">
        <v>-4.5</v>
      </c>
      <c r="AR34" s="1">
        <v>-4.5</v>
      </c>
      <c r="AS34" s="1">
        <v>-4.5</v>
      </c>
      <c r="AT34" s="1">
        <v>55.5</v>
      </c>
      <c r="AU34" s="1">
        <v>55.5</v>
      </c>
      <c r="AV34" s="1">
        <v>40</v>
      </c>
      <c r="AW34" s="1">
        <v>40</v>
      </c>
      <c r="AX34" s="1">
        <v>34.53</v>
      </c>
      <c r="AY34" s="1">
        <v>1.44</v>
      </c>
      <c r="AZ34" s="1">
        <v>0.93</v>
      </c>
      <c r="BC34" s="1">
        <v>14.1694478846627</v>
      </c>
      <c r="BD34" s="1">
        <v>7.7266477436335599</v>
      </c>
      <c r="BE34" s="1">
        <v>19.4594164649296</v>
      </c>
      <c r="BF34" s="1">
        <v>20</v>
      </c>
      <c r="BG34" s="1">
        <v>20</v>
      </c>
      <c r="BH34" s="1">
        <v>20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</row>
    <row r="35" spans="1:65" x14ac:dyDescent="0.3">
      <c r="C35" s="1">
        <v>10</v>
      </c>
      <c r="D35" s="1">
        <v>7.44</v>
      </c>
      <c r="E35" s="1">
        <v>15.22</v>
      </c>
      <c r="F35" s="1">
        <v>11.25</v>
      </c>
      <c r="G35" s="1">
        <v>0.89</v>
      </c>
      <c r="H35" s="1">
        <v>17.989999999999998</v>
      </c>
      <c r="I35" s="1">
        <v>36.32</v>
      </c>
      <c r="J35" s="1">
        <v>56.32</v>
      </c>
      <c r="K35" s="1">
        <v>76.319999999999993</v>
      </c>
      <c r="L35" s="1">
        <v>93.23</v>
      </c>
      <c r="M35" s="1">
        <v>93.95</v>
      </c>
      <c r="N35" s="1">
        <v>94.62</v>
      </c>
      <c r="P35" s="4">
        <v>-60</v>
      </c>
      <c r="Q35" s="4">
        <v>-60</v>
      </c>
      <c r="R35" s="4">
        <v>-60</v>
      </c>
      <c r="S35" s="4">
        <v>-37.586749989139697</v>
      </c>
      <c r="T35" s="4">
        <v>-60</v>
      </c>
      <c r="U35" s="4">
        <v>-60</v>
      </c>
      <c r="V35" s="4">
        <v>-40</v>
      </c>
      <c r="W35" s="4">
        <v>-40</v>
      </c>
      <c r="X35" s="4">
        <v>-40</v>
      </c>
      <c r="Y35" s="4">
        <v>-40</v>
      </c>
      <c r="Z35" s="1">
        <v>-40</v>
      </c>
      <c r="AC35" s="1" t="s">
        <v>1</v>
      </c>
      <c r="AD35" s="1" t="s">
        <v>1</v>
      </c>
      <c r="AE35" s="1" t="s">
        <v>1</v>
      </c>
      <c r="AF35" s="1" t="s">
        <v>1</v>
      </c>
      <c r="AG35" s="1" t="s">
        <v>1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1</v>
      </c>
      <c r="AN35" s="1" t="s">
        <v>1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1</v>
      </c>
      <c r="AU35" s="1" t="s">
        <v>1</v>
      </c>
      <c r="AV35" s="1" t="s">
        <v>1</v>
      </c>
      <c r="AW35" s="1" t="s">
        <v>1</v>
      </c>
      <c r="AX35" s="1" t="s">
        <v>1</v>
      </c>
      <c r="AY35" s="1" t="s">
        <v>1</v>
      </c>
      <c r="AZ35" s="1" t="s">
        <v>1</v>
      </c>
      <c r="BC35" s="1">
        <v>-2.5577366822160599</v>
      </c>
      <c r="BD35" s="1">
        <v>7.7745978524830797</v>
      </c>
      <c r="BE35" s="1">
        <v>-3.9650805445863102</v>
      </c>
      <c r="BF35" s="1">
        <v>-10.3585424647988</v>
      </c>
      <c r="BG35" s="1">
        <v>17.094927223490998</v>
      </c>
      <c r="BH35" s="1">
        <v>18.330340704597599</v>
      </c>
      <c r="BI35" s="1">
        <v>20</v>
      </c>
      <c r="BJ35" s="1">
        <v>20</v>
      </c>
      <c r="BK35" s="1">
        <v>16.913378496358501</v>
      </c>
      <c r="BL35" s="1">
        <v>0.72053418160315996</v>
      </c>
      <c r="BM35" s="1">
        <v>0.671038848053367</v>
      </c>
    </row>
    <row r="36" spans="1:65" x14ac:dyDescent="0.3">
      <c r="C36" s="1">
        <v>80</v>
      </c>
      <c r="D36" s="1">
        <v>60</v>
      </c>
      <c r="E36" s="1">
        <v>40</v>
      </c>
      <c r="F36" s="1">
        <v>20</v>
      </c>
      <c r="G36" s="1">
        <v>40</v>
      </c>
      <c r="H36" s="1">
        <v>53.55</v>
      </c>
      <c r="I36" s="1">
        <v>65.25</v>
      </c>
      <c r="J36" s="1">
        <v>85.25</v>
      </c>
      <c r="K36" s="3">
        <v>105.25</v>
      </c>
      <c r="L36" s="3">
        <v>122.78</v>
      </c>
      <c r="M36" s="3">
        <v>123.49</v>
      </c>
      <c r="N36" s="3">
        <v>123.56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1" t="s">
        <v>1</v>
      </c>
      <c r="AC36" s="1" t="s">
        <v>1</v>
      </c>
      <c r="AD36" s="1" t="s">
        <v>1</v>
      </c>
      <c r="AE36" s="1" t="s">
        <v>1</v>
      </c>
      <c r="AF36" s="1" t="s">
        <v>1</v>
      </c>
      <c r="AG36" s="1" t="s">
        <v>1</v>
      </c>
      <c r="AH36" s="1" t="s">
        <v>1</v>
      </c>
      <c r="AI36" s="1" t="s">
        <v>1</v>
      </c>
      <c r="AJ36" s="1" t="s">
        <v>1</v>
      </c>
      <c r="AK36" s="1" t="s">
        <v>1</v>
      </c>
      <c r="AL36" s="1" t="s">
        <v>1</v>
      </c>
      <c r="AM36" s="1" t="s">
        <v>1</v>
      </c>
      <c r="AN36" s="1" t="s">
        <v>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  <c r="AU36" s="1" t="s">
        <v>1</v>
      </c>
      <c r="AV36" s="1" t="s">
        <v>1</v>
      </c>
      <c r="AW36" s="1" t="s">
        <v>1</v>
      </c>
      <c r="AX36" s="1" t="s">
        <v>1</v>
      </c>
      <c r="AY36" s="1" t="s">
        <v>1</v>
      </c>
      <c r="AZ36" s="1" t="s">
        <v>1</v>
      </c>
      <c r="BC36" s="1">
        <v>-20</v>
      </c>
      <c r="BD36" s="1">
        <v>-20</v>
      </c>
      <c r="BE36" s="1">
        <v>-20</v>
      </c>
      <c r="BF36" s="1">
        <v>20</v>
      </c>
      <c r="BG36" s="1">
        <v>13.5451954561261</v>
      </c>
      <c r="BH36" s="1">
        <v>11.7065432135399</v>
      </c>
      <c r="BI36" s="1">
        <v>20</v>
      </c>
      <c r="BJ36" s="1">
        <v>20</v>
      </c>
      <c r="BK36" s="1">
        <v>17.532226641660699</v>
      </c>
      <c r="BL36" s="1">
        <v>0.710982972704571</v>
      </c>
      <c r="BM36" s="1">
        <v>6.4380198824800103E-2</v>
      </c>
    </row>
    <row r="37" spans="1:65" x14ac:dyDescent="0.3">
      <c r="A37" s="5">
        <v>12</v>
      </c>
      <c r="C37" s="1">
        <v>0</v>
      </c>
      <c r="D37" s="1">
        <v>12.75</v>
      </c>
      <c r="E37" s="1">
        <v>20.5</v>
      </c>
      <c r="F37" s="1">
        <v>39.880000000000003</v>
      </c>
      <c r="G37" s="1">
        <v>59.88</v>
      </c>
      <c r="H37" s="1">
        <v>79.88</v>
      </c>
      <c r="I37" s="1">
        <v>99.88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P37" s="4">
        <v>60</v>
      </c>
      <c r="Q37" s="4">
        <v>60</v>
      </c>
      <c r="R37" s="4">
        <v>60</v>
      </c>
      <c r="S37" s="4">
        <v>60</v>
      </c>
      <c r="T37" s="4">
        <v>60</v>
      </c>
      <c r="U37" s="4">
        <v>58.112002070705401</v>
      </c>
      <c r="V37" s="4">
        <v>40</v>
      </c>
      <c r="W37" s="4">
        <v>40</v>
      </c>
      <c r="X37" s="4">
        <v>34.527544267784698</v>
      </c>
      <c r="Y37" s="4">
        <v>1.4364547016711799</v>
      </c>
      <c r="Z37" s="3">
        <v>0.92088026338353801</v>
      </c>
      <c r="AC37" s="1">
        <v>90</v>
      </c>
      <c r="AD37" s="1">
        <v>85.5</v>
      </c>
      <c r="AE37" s="1">
        <v>81</v>
      </c>
      <c r="AF37" s="1">
        <v>76.5</v>
      </c>
      <c r="AG37" s="1">
        <v>72</v>
      </c>
      <c r="AH37" s="1">
        <v>127.5</v>
      </c>
      <c r="AI37" s="1">
        <v>183</v>
      </c>
      <c r="AJ37" s="1">
        <v>223</v>
      </c>
      <c r="AK37" s="1">
        <v>263</v>
      </c>
      <c r="AL37" s="1">
        <v>297.52</v>
      </c>
      <c r="AM37" s="1">
        <v>298.95999999999998</v>
      </c>
      <c r="AN37" s="1">
        <v>299.89999999999998</v>
      </c>
      <c r="AP37" s="1">
        <v>-4.5</v>
      </c>
      <c r="AQ37" s="1">
        <v>-4.5</v>
      </c>
      <c r="AR37" s="1">
        <v>-4.5</v>
      </c>
      <c r="AS37" s="1">
        <v>-4.5</v>
      </c>
      <c r="AT37" s="1">
        <v>55.5</v>
      </c>
      <c r="AU37" s="1">
        <v>55.5</v>
      </c>
      <c r="AV37" s="1">
        <v>40</v>
      </c>
      <c r="AW37" s="1">
        <v>40</v>
      </c>
      <c r="AX37" s="1">
        <v>34.53</v>
      </c>
      <c r="AY37" s="1">
        <v>1.44</v>
      </c>
      <c r="AZ37" s="1">
        <v>0.93</v>
      </c>
      <c r="BC37" s="1">
        <v>12.7496706154552</v>
      </c>
      <c r="BD37" s="1">
        <v>7.7497802918837797</v>
      </c>
      <c r="BE37" s="1">
        <v>19.3819854778456</v>
      </c>
      <c r="BF37" s="1">
        <v>20</v>
      </c>
      <c r="BG37" s="1">
        <v>20</v>
      </c>
      <c r="BH37" s="1">
        <v>20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</row>
    <row r="38" spans="1:65" x14ac:dyDescent="0.3">
      <c r="C38" s="1">
        <v>10</v>
      </c>
      <c r="D38" s="1">
        <v>12.75</v>
      </c>
      <c r="E38" s="1">
        <v>20.5</v>
      </c>
      <c r="F38" s="1">
        <v>16.62</v>
      </c>
      <c r="G38" s="1">
        <v>6.06</v>
      </c>
      <c r="H38" s="1">
        <v>23.81</v>
      </c>
      <c r="I38" s="1">
        <v>41.56</v>
      </c>
      <c r="J38" s="1">
        <v>61.56</v>
      </c>
      <c r="K38" s="1">
        <v>81.56</v>
      </c>
      <c r="L38" s="1">
        <v>98.82</v>
      </c>
      <c r="M38" s="1">
        <v>99.54</v>
      </c>
      <c r="N38" s="3">
        <v>100.01</v>
      </c>
      <c r="P38" s="4">
        <v>-60</v>
      </c>
      <c r="Q38" s="4">
        <v>-60</v>
      </c>
      <c r="R38" s="4">
        <v>-60</v>
      </c>
      <c r="S38" s="4">
        <v>-37.586749989139697</v>
      </c>
      <c r="T38" s="4">
        <v>-60</v>
      </c>
      <c r="U38" s="4">
        <v>-60</v>
      </c>
      <c r="V38" s="4">
        <v>-40</v>
      </c>
      <c r="W38" s="4">
        <v>-40</v>
      </c>
      <c r="X38" s="4">
        <v>-40</v>
      </c>
      <c r="Y38" s="4">
        <v>-40</v>
      </c>
      <c r="Z38" s="1">
        <v>-40</v>
      </c>
      <c r="AC38" s="1" t="s">
        <v>1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1</v>
      </c>
      <c r="AK38" s="1" t="s">
        <v>1</v>
      </c>
      <c r="AL38" s="1" t="s">
        <v>1</v>
      </c>
      <c r="AM38" s="1" t="s">
        <v>1</v>
      </c>
      <c r="AN38" s="1" t="s">
        <v>1</v>
      </c>
      <c r="AP38" s="1" t="s">
        <v>1</v>
      </c>
      <c r="AQ38" s="1" t="s">
        <v>1</v>
      </c>
      <c r="AR38" s="1" t="s">
        <v>1</v>
      </c>
      <c r="AS38" s="1" t="s">
        <v>1</v>
      </c>
      <c r="AT38" s="1" t="s">
        <v>1</v>
      </c>
      <c r="AU38" s="1" t="s">
        <v>1</v>
      </c>
      <c r="AV38" s="1" t="s">
        <v>1</v>
      </c>
      <c r="AW38" s="1" t="s">
        <v>1</v>
      </c>
      <c r="AX38" s="1" t="s">
        <v>1</v>
      </c>
      <c r="AY38" s="1" t="s">
        <v>1</v>
      </c>
      <c r="AZ38" s="1" t="s">
        <v>1</v>
      </c>
      <c r="BC38" s="1">
        <v>2.7498144964399498</v>
      </c>
      <c r="BD38" s="1">
        <v>7.7490418910429302</v>
      </c>
      <c r="BE38" s="1">
        <v>-3.8824232639399598</v>
      </c>
      <c r="BF38" s="1">
        <v>-10.558782434941699</v>
      </c>
      <c r="BG38" s="1">
        <v>17.7497805321008</v>
      </c>
      <c r="BH38" s="1">
        <v>17.7497803085569</v>
      </c>
      <c r="BI38" s="1">
        <v>20</v>
      </c>
      <c r="BJ38" s="1">
        <v>20</v>
      </c>
      <c r="BK38" s="1">
        <v>17.2637716496622</v>
      </c>
      <c r="BL38" s="1">
        <v>0.71822704392769099</v>
      </c>
      <c r="BM38" s="1">
        <v>0.467342601588012</v>
      </c>
    </row>
    <row r="39" spans="1:65" x14ac:dyDescent="0.3">
      <c r="C39" s="1">
        <v>80</v>
      </c>
      <c r="D39" s="1">
        <v>60</v>
      </c>
      <c r="E39" s="1">
        <v>40</v>
      </c>
      <c r="F39" s="1">
        <v>20</v>
      </c>
      <c r="G39" s="1">
        <v>6.06</v>
      </c>
      <c r="H39" s="1">
        <v>23.81</v>
      </c>
      <c r="I39" s="1">
        <v>41.56</v>
      </c>
      <c r="J39" s="1">
        <v>61.56</v>
      </c>
      <c r="K39" s="1">
        <v>81.56</v>
      </c>
      <c r="L39" s="1">
        <v>98.82</v>
      </c>
      <c r="M39" s="1">
        <v>99.54</v>
      </c>
      <c r="N39" s="3">
        <v>100.01</v>
      </c>
      <c r="P39" s="4" t="s">
        <v>1</v>
      </c>
      <c r="Q39" s="4" t="s">
        <v>1</v>
      </c>
      <c r="R39" s="4" t="s">
        <v>1</v>
      </c>
      <c r="S39" s="4" t="s">
        <v>1</v>
      </c>
      <c r="T39" s="4" t="s">
        <v>1</v>
      </c>
      <c r="U39" s="4" t="s">
        <v>1</v>
      </c>
      <c r="V39" s="4" t="s">
        <v>1</v>
      </c>
      <c r="W39" s="4" t="s">
        <v>1</v>
      </c>
      <c r="X39" s="4" t="s">
        <v>1</v>
      </c>
      <c r="Y39" s="4" t="s">
        <v>1</v>
      </c>
      <c r="Z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</v>
      </c>
      <c r="AK39" s="1" t="s">
        <v>1</v>
      </c>
      <c r="AL39" s="1" t="s">
        <v>1</v>
      </c>
      <c r="AM39" s="1" t="s">
        <v>1</v>
      </c>
      <c r="AN39" s="1" t="s">
        <v>1</v>
      </c>
      <c r="AP39" s="1" t="s">
        <v>1</v>
      </c>
      <c r="AQ39" s="1" t="s">
        <v>1</v>
      </c>
      <c r="AR39" s="1" t="s">
        <v>1</v>
      </c>
      <c r="AS39" s="1" t="s">
        <v>1</v>
      </c>
      <c r="AT39" s="1" t="s">
        <v>1</v>
      </c>
      <c r="AU39" s="1" t="s">
        <v>1</v>
      </c>
      <c r="AV39" s="1" t="s">
        <v>1</v>
      </c>
      <c r="AW39" s="1" t="s">
        <v>1</v>
      </c>
      <c r="AX39" s="1" t="s">
        <v>1</v>
      </c>
      <c r="AY39" s="1" t="s">
        <v>1</v>
      </c>
      <c r="AZ39" s="1" t="s">
        <v>1</v>
      </c>
      <c r="BC39" s="1">
        <v>-20</v>
      </c>
      <c r="BD39" s="1">
        <v>-20</v>
      </c>
      <c r="BE39" s="1">
        <v>-20</v>
      </c>
      <c r="BF39" s="1">
        <v>-13.941650791892799</v>
      </c>
      <c r="BG39" s="1">
        <v>17.749780307361899</v>
      </c>
      <c r="BH39" s="1">
        <v>17.749780533974501</v>
      </c>
      <c r="BI39" s="1">
        <v>20</v>
      </c>
      <c r="BJ39" s="1">
        <v>20</v>
      </c>
      <c r="BK39" s="1">
        <v>17.263772381190599</v>
      </c>
      <c r="BL39" s="1">
        <v>0.71822721405367995</v>
      </c>
      <c r="BM39" s="1">
        <v>0.46734365632817498</v>
      </c>
    </row>
    <row r="40" spans="1:65" x14ac:dyDescent="0.3">
      <c r="A40" s="5">
        <v>13</v>
      </c>
      <c r="C40" s="1">
        <v>0</v>
      </c>
      <c r="D40" s="1">
        <v>12.73</v>
      </c>
      <c r="E40" s="1">
        <v>20.48</v>
      </c>
      <c r="F40" s="1">
        <v>15.36</v>
      </c>
      <c r="G40" s="1">
        <v>35.36</v>
      </c>
      <c r="H40" s="1">
        <v>55.36</v>
      </c>
      <c r="I40" s="1">
        <v>75.36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P40" s="4">
        <v>60</v>
      </c>
      <c r="Q40" s="4">
        <v>60</v>
      </c>
      <c r="R40" s="4">
        <v>60</v>
      </c>
      <c r="S40" s="4">
        <v>60</v>
      </c>
      <c r="T40" s="4">
        <v>60</v>
      </c>
      <c r="U40" s="4">
        <v>58.112002070705401</v>
      </c>
      <c r="V40" s="3">
        <v>39.771087736709397</v>
      </c>
      <c r="W40" s="4">
        <v>40</v>
      </c>
      <c r="X40" s="4">
        <v>34.527544267784698</v>
      </c>
      <c r="Y40" s="4">
        <v>1.4364547016711799</v>
      </c>
      <c r="Z40" s="1">
        <v>0.92088026338353801</v>
      </c>
      <c r="AC40" s="1">
        <v>90</v>
      </c>
      <c r="AD40" s="1">
        <v>85.5</v>
      </c>
      <c r="AE40" s="1">
        <v>81</v>
      </c>
      <c r="AF40" s="1">
        <v>76.510000000000005</v>
      </c>
      <c r="AG40" s="1">
        <v>72.010000000000005</v>
      </c>
      <c r="AH40" s="1">
        <v>127.51</v>
      </c>
      <c r="AI40" s="1">
        <v>183.01</v>
      </c>
      <c r="AJ40" s="1">
        <v>223.01</v>
      </c>
      <c r="AK40" s="1">
        <v>263.01</v>
      </c>
      <c r="AL40" s="1">
        <v>297.54000000000002</v>
      </c>
      <c r="AM40" s="1">
        <v>298.98</v>
      </c>
      <c r="AN40" s="1">
        <v>299.89999999999998</v>
      </c>
      <c r="AP40" s="1">
        <v>-4.5</v>
      </c>
      <c r="AQ40" s="1">
        <v>-4.5</v>
      </c>
      <c r="AR40" s="1">
        <v>-4.5</v>
      </c>
      <c r="AS40" s="1">
        <v>-4.5</v>
      </c>
      <c r="AT40" s="1">
        <v>55.5</v>
      </c>
      <c r="AU40" s="1">
        <v>55.5</v>
      </c>
      <c r="AV40" s="1">
        <v>40</v>
      </c>
      <c r="AW40" s="1">
        <v>40</v>
      </c>
      <c r="AX40" s="1">
        <v>34.53</v>
      </c>
      <c r="AY40" s="1">
        <v>1.44</v>
      </c>
      <c r="AZ40" s="1">
        <v>0.92</v>
      </c>
      <c r="BC40" s="1">
        <v>12.730633713029601</v>
      </c>
      <c r="BD40" s="1">
        <v>7.7492300001071897</v>
      </c>
      <c r="BE40" s="1">
        <v>-5.1239116293098004</v>
      </c>
      <c r="BF40" s="1">
        <v>20</v>
      </c>
      <c r="BG40" s="1">
        <v>20</v>
      </c>
      <c r="BH40" s="1">
        <v>20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</row>
    <row r="41" spans="1:65" x14ac:dyDescent="0.3">
      <c r="C41" s="1">
        <v>10</v>
      </c>
      <c r="D41" s="1">
        <v>12.75</v>
      </c>
      <c r="E41" s="1">
        <v>28.54</v>
      </c>
      <c r="F41" s="1">
        <v>24.74</v>
      </c>
      <c r="G41" s="1">
        <v>44.74</v>
      </c>
      <c r="H41" s="1">
        <v>62.48</v>
      </c>
      <c r="I41" s="1">
        <v>80.23</v>
      </c>
      <c r="J41" s="3">
        <v>100.23</v>
      </c>
      <c r="K41" s="3">
        <v>120.23</v>
      </c>
      <c r="L41" s="3">
        <v>137.93</v>
      </c>
      <c r="M41" s="3">
        <v>139.68</v>
      </c>
      <c r="N41" s="3">
        <v>140.16</v>
      </c>
      <c r="P41" s="4">
        <v>-60</v>
      </c>
      <c r="Q41" s="4">
        <v>-60</v>
      </c>
      <c r="R41" s="4">
        <v>-60</v>
      </c>
      <c r="S41" s="4">
        <v>-37.586749989139697</v>
      </c>
      <c r="T41" s="4">
        <v>-60</v>
      </c>
      <c r="U41" s="4">
        <v>-60</v>
      </c>
      <c r="V41" s="4">
        <v>-40</v>
      </c>
      <c r="W41" s="4">
        <v>-40</v>
      </c>
      <c r="X41" s="4">
        <v>-40</v>
      </c>
      <c r="Y41" s="4">
        <v>-40</v>
      </c>
      <c r="Z41" s="1">
        <v>-40</v>
      </c>
      <c r="AC41" s="1" t="s">
        <v>1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1</v>
      </c>
      <c r="AK41" s="1" t="s">
        <v>1</v>
      </c>
      <c r="AL41" s="1" t="s">
        <v>1</v>
      </c>
      <c r="AM41" s="1" t="s">
        <v>1</v>
      </c>
      <c r="AN41" s="1" t="s">
        <v>1</v>
      </c>
      <c r="AP41" s="1" t="s">
        <v>1</v>
      </c>
      <c r="AQ41" s="1" t="s">
        <v>1</v>
      </c>
      <c r="AR41" s="1" t="s">
        <v>1</v>
      </c>
      <c r="AS41" s="1" t="s">
        <v>1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1</v>
      </c>
      <c r="BC41" s="1">
        <v>2.7495510269458299</v>
      </c>
      <c r="BD41" s="1">
        <v>15.786104408788001</v>
      </c>
      <c r="BE41" s="1">
        <v>-3.7944953955368601</v>
      </c>
      <c r="BF41" s="1">
        <v>20</v>
      </c>
      <c r="BG41" s="1">
        <v>17.740047407276599</v>
      </c>
      <c r="BH41" s="1">
        <v>17.747704815817102</v>
      </c>
      <c r="BI41" s="1">
        <v>20</v>
      </c>
      <c r="BJ41" s="1">
        <v>20</v>
      </c>
      <c r="BK41" s="1">
        <v>17.700993177300301</v>
      </c>
      <c r="BL41" s="1">
        <v>1.75390319048222</v>
      </c>
      <c r="BM41" s="1">
        <v>0.47172322266066002</v>
      </c>
    </row>
    <row r="42" spans="1:65" x14ac:dyDescent="0.3">
      <c r="C42" s="1">
        <v>80</v>
      </c>
      <c r="D42" s="1">
        <v>60</v>
      </c>
      <c r="E42" s="1">
        <v>40</v>
      </c>
      <c r="F42" s="1">
        <v>20</v>
      </c>
      <c r="G42" s="1">
        <v>6.08</v>
      </c>
      <c r="H42" s="1">
        <v>23.85</v>
      </c>
      <c r="I42" s="1">
        <v>41.44</v>
      </c>
      <c r="J42" s="1">
        <v>61.44</v>
      </c>
      <c r="K42" s="1">
        <v>81.44</v>
      </c>
      <c r="L42" s="1">
        <v>98.4</v>
      </c>
      <c r="M42" s="1">
        <v>98.89</v>
      </c>
      <c r="N42" s="1">
        <v>99.35</v>
      </c>
      <c r="P42" s="4" t="s">
        <v>1</v>
      </c>
      <c r="Q42" s="4" t="s">
        <v>1</v>
      </c>
      <c r="R42" s="4" t="s">
        <v>1</v>
      </c>
      <c r="S42" s="4" t="s">
        <v>1</v>
      </c>
      <c r="T42" s="4" t="s">
        <v>1</v>
      </c>
      <c r="U42" s="4" t="s">
        <v>1</v>
      </c>
      <c r="V42" s="4" t="s">
        <v>1</v>
      </c>
      <c r="W42" s="4" t="s">
        <v>1</v>
      </c>
      <c r="X42" s="4" t="s">
        <v>1</v>
      </c>
      <c r="Y42" s="4" t="s">
        <v>1</v>
      </c>
      <c r="Z42" s="1" t="s">
        <v>1</v>
      </c>
      <c r="AC42" s="1" t="s">
        <v>1</v>
      </c>
      <c r="AD42" s="1" t="s">
        <v>1</v>
      </c>
      <c r="AE42" s="1" t="s">
        <v>1</v>
      </c>
      <c r="AF42" s="1" t="s">
        <v>1</v>
      </c>
      <c r="AG42" s="1" t="s">
        <v>1</v>
      </c>
      <c r="AH42" s="1" t="s">
        <v>1</v>
      </c>
      <c r="AI42" s="1" t="s">
        <v>1</v>
      </c>
      <c r="AJ42" s="1" t="s">
        <v>1</v>
      </c>
      <c r="AK42" s="1" t="s">
        <v>1</v>
      </c>
      <c r="AL42" s="1" t="s">
        <v>1</v>
      </c>
      <c r="AM42" s="1" t="s">
        <v>1</v>
      </c>
      <c r="AN42" s="1" t="s">
        <v>1</v>
      </c>
      <c r="AP42" s="1" t="s">
        <v>1</v>
      </c>
      <c r="AQ42" s="1" t="s">
        <v>1</v>
      </c>
      <c r="AR42" s="1" t="s">
        <v>1</v>
      </c>
      <c r="AS42" s="1" t="s">
        <v>1</v>
      </c>
      <c r="AT42" s="1" t="s">
        <v>1</v>
      </c>
      <c r="AU42" s="1" t="s">
        <v>1</v>
      </c>
      <c r="AV42" s="1" t="s">
        <v>1</v>
      </c>
      <c r="AW42" s="1" t="s">
        <v>1</v>
      </c>
      <c r="AX42" s="1" t="s">
        <v>1</v>
      </c>
      <c r="AY42" s="1" t="s">
        <v>1</v>
      </c>
      <c r="AZ42" s="1" t="s">
        <v>1</v>
      </c>
      <c r="BC42" s="1">
        <v>-20</v>
      </c>
      <c r="BD42" s="1">
        <v>-20</v>
      </c>
      <c r="BE42" s="1">
        <v>-20</v>
      </c>
      <c r="BF42" s="1">
        <v>-13.917864061980501</v>
      </c>
      <c r="BG42" s="1">
        <v>17.763394343172799</v>
      </c>
      <c r="BH42" s="1">
        <v>17.596040984996101</v>
      </c>
      <c r="BI42" s="1">
        <v>20</v>
      </c>
      <c r="BJ42" s="1">
        <v>20</v>
      </c>
      <c r="BK42" s="1">
        <v>16.958886259105601</v>
      </c>
      <c r="BL42" s="1">
        <v>0.49450351555299199</v>
      </c>
      <c r="BM42" s="1">
        <v>0.45933554731663101</v>
      </c>
    </row>
    <row r="43" spans="1:65" x14ac:dyDescent="0.3">
      <c r="A43" s="5">
        <v>14</v>
      </c>
      <c r="C43" s="1">
        <v>0</v>
      </c>
      <c r="D43" s="1">
        <v>12.77</v>
      </c>
      <c r="E43" s="1">
        <v>20.54</v>
      </c>
      <c r="F43" s="1">
        <v>39.93</v>
      </c>
      <c r="G43" s="1">
        <v>59.93</v>
      </c>
      <c r="H43" s="1">
        <v>79.930000000000007</v>
      </c>
      <c r="I43" s="1">
        <v>99.93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P43" s="4">
        <v>60</v>
      </c>
      <c r="Q43" s="4">
        <v>60</v>
      </c>
      <c r="R43" s="4">
        <v>60</v>
      </c>
      <c r="S43" s="4">
        <v>60</v>
      </c>
      <c r="T43" s="4">
        <v>60</v>
      </c>
      <c r="U43" s="4">
        <v>58.112002070705401</v>
      </c>
      <c r="V43" s="4">
        <v>39.771087736709397</v>
      </c>
      <c r="W43" s="4">
        <v>40</v>
      </c>
      <c r="X43" s="4">
        <v>34.527544267784698</v>
      </c>
      <c r="Y43" s="4">
        <v>1.4364547016711799</v>
      </c>
      <c r="Z43" s="1">
        <v>0.92088026338353801</v>
      </c>
      <c r="AC43" s="1">
        <v>90</v>
      </c>
      <c r="AD43" s="1">
        <v>85.54</v>
      </c>
      <c r="AE43" s="1">
        <v>81.08</v>
      </c>
      <c r="AF43" s="1">
        <v>76.62</v>
      </c>
      <c r="AG43" s="1">
        <v>72.16</v>
      </c>
      <c r="AH43" s="1">
        <v>127.7</v>
      </c>
      <c r="AI43" s="1">
        <v>183.24</v>
      </c>
      <c r="AJ43" s="1">
        <v>223.01</v>
      </c>
      <c r="AK43" s="1">
        <v>263.01</v>
      </c>
      <c r="AL43" s="1">
        <v>297.54000000000002</v>
      </c>
      <c r="AM43" s="1">
        <v>298.98</v>
      </c>
      <c r="AN43" s="1">
        <v>299.89999999999998</v>
      </c>
      <c r="AP43" s="1">
        <v>-4.46</v>
      </c>
      <c r="AQ43" s="1">
        <v>-4.46</v>
      </c>
      <c r="AR43" s="1">
        <v>-4.46</v>
      </c>
      <c r="AS43" s="1">
        <v>-4.46</v>
      </c>
      <c r="AT43" s="1">
        <v>55.54</v>
      </c>
      <c r="AU43" s="1">
        <v>55.54</v>
      </c>
      <c r="AV43" s="1">
        <v>39.770000000000003</v>
      </c>
      <c r="AW43" s="1">
        <v>40</v>
      </c>
      <c r="AX43" s="1">
        <v>34.53</v>
      </c>
      <c r="AY43" s="1">
        <v>1.44</v>
      </c>
      <c r="AZ43" s="1">
        <v>0.92</v>
      </c>
      <c r="BC43" s="1">
        <v>12.770004907254901</v>
      </c>
      <c r="BD43" s="1">
        <v>7.7700025837322304</v>
      </c>
      <c r="BE43" s="1">
        <v>19.391784709499799</v>
      </c>
      <c r="BF43" s="1">
        <v>20</v>
      </c>
      <c r="BG43" s="1">
        <v>20</v>
      </c>
      <c r="BH43" s="1">
        <v>20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</row>
    <row r="44" spans="1:65" x14ac:dyDescent="0.3">
      <c r="C44" s="1">
        <v>10</v>
      </c>
      <c r="D44" s="1">
        <v>12.77</v>
      </c>
      <c r="E44" s="1">
        <v>20.54</v>
      </c>
      <c r="F44" s="1">
        <v>16.690000000000001</v>
      </c>
      <c r="G44" s="1">
        <v>6.11</v>
      </c>
      <c r="H44" s="1">
        <v>23.88</v>
      </c>
      <c r="I44" s="1">
        <v>41.65</v>
      </c>
      <c r="J44" s="1">
        <v>61.54</v>
      </c>
      <c r="K44" s="1">
        <v>81.540000000000006</v>
      </c>
      <c r="L44" s="1">
        <v>98.8</v>
      </c>
      <c r="M44" s="1">
        <v>99.52</v>
      </c>
      <c r="N44" s="1">
        <v>99.98</v>
      </c>
      <c r="P44" s="4">
        <v>-60</v>
      </c>
      <c r="Q44" s="4">
        <v>-60</v>
      </c>
      <c r="R44" s="4">
        <v>-60</v>
      </c>
      <c r="S44" s="4">
        <v>-37.586749989139697</v>
      </c>
      <c r="T44" s="4">
        <v>-60</v>
      </c>
      <c r="U44" s="4">
        <v>-60</v>
      </c>
      <c r="V44" s="4">
        <v>-40</v>
      </c>
      <c r="W44" s="4">
        <v>-40</v>
      </c>
      <c r="X44" s="4">
        <v>-40</v>
      </c>
      <c r="Y44" s="4">
        <v>-40</v>
      </c>
      <c r="Z44" s="1">
        <v>-40</v>
      </c>
      <c r="AC44" s="1" t="s">
        <v>1</v>
      </c>
      <c r="AD44" s="1" t="s">
        <v>1</v>
      </c>
      <c r="AE44" s="1" t="s">
        <v>1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1</v>
      </c>
      <c r="AL44" s="1" t="s">
        <v>1</v>
      </c>
      <c r="AM44" s="1" t="s">
        <v>1</v>
      </c>
      <c r="AN44" s="1" t="s">
        <v>1</v>
      </c>
      <c r="AP44" s="1" t="s">
        <v>1</v>
      </c>
      <c r="AQ44" s="1" t="s">
        <v>1</v>
      </c>
      <c r="AR44" s="1" t="s">
        <v>1</v>
      </c>
      <c r="AS44" s="1" t="s">
        <v>1</v>
      </c>
      <c r="AT44" s="1" t="s">
        <v>1</v>
      </c>
      <c r="AU44" s="1" t="s">
        <v>1</v>
      </c>
      <c r="AV44" s="1" t="s">
        <v>1</v>
      </c>
      <c r="AW44" s="1" t="s">
        <v>1</v>
      </c>
      <c r="AX44" s="1" t="s">
        <v>1</v>
      </c>
      <c r="AY44" s="1" t="s">
        <v>1</v>
      </c>
      <c r="AZ44" s="1" t="s">
        <v>1</v>
      </c>
      <c r="BC44" s="1">
        <v>2.7700056529100698</v>
      </c>
      <c r="BD44" s="1">
        <v>7.7700023120370201</v>
      </c>
      <c r="BE44" s="1">
        <v>-3.8517749390192102</v>
      </c>
      <c r="BF44" s="1">
        <v>-10.574111254915801</v>
      </c>
      <c r="BG44" s="1">
        <v>17.7700035158948</v>
      </c>
      <c r="BH44" s="1">
        <v>17.770003201849899</v>
      </c>
      <c r="BI44" s="1">
        <v>19.885543526896502</v>
      </c>
      <c r="BJ44" s="1">
        <v>20</v>
      </c>
      <c r="BK44" s="1">
        <v>17.2637722914594</v>
      </c>
      <c r="BL44" s="1">
        <v>0.71822807817928003</v>
      </c>
      <c r="BM44" s="1">
        <v>0.46044174303059698</v>
      </c>
    </row>
    <row r="45" spans="1:65" x14ac:dyDescent="0.3">
      <c r="C45" s="1">
        <v>80</v>
      </c>
      <c r="D45" s="1">
        <v>60</v>
      </c>
      <c r="E45" s="1">
        <v>40</v>
      </c>
      <c r="F45" s="1">
        <v>20</v>
      </c>
      <c r="G45" s="1">
        <v>6.11</v>
      </c>
      <c r="H45" s="1">
        <v>23.88</v>
      </c>
      <c r="I45" s="1">
        <v>41.65</v>
      </c>
      <c r="J45" s="1">
        <v>61.54</v>
      </c>
      <c r="K45" s="1">
        <v>81.540000000000006</v>
      </c>
      <c r="L45" s="1">
        <v>98.8</v>
      </c>
      <c r="M45" s="1">
        <v>99.52</v>
      </c>
      <c r="N45" s="1">
        <v>99.98</v>
      </c>
      <c r="AC45" s="1" t="s">
        <v>1</v>
      </c>
      <c r="AD45" s="1" t="s">
        <v>1</v>
      </c>
      <c r="AE45" s="1" t="s">
        <v>1</v>
      </c>
      <c r="AF45" s="1" t="s">
        <v>1</v>
      </c>
      <c r="AG45" s="1" t="s">
        <v>1</v>
      </c>
      <c r="AH45" s="1" t="s">
        <v>1</v>
      </c>
      <c r="AI45" s="1" t="s">
        <v>1</v>
      </c>
      <c r="AJ45" s="1" t="s">
        <v>1</v>
      </c>
      <c r="AK45" s="1" t="s">
        <v>1</v>
      </c>
      <c r="AL45" s="1" t="s">
        <v>1</v>
      </c>
      <c r="AM45" s="1" t="s">
        <v>1</v>
      </c>
      <c r="AN45" s="1" t="s">
        <v>1</v>
      </c>
      <c r="AP45" s="1" t="s">
        <v>1</v>
      </c>
      <c r="AQ45" s="1" t="s">
        <v>1</v>
      </c>
      <c r="AR45" s="1" t="s">
        <v>1</v>
      </c>
      <c r="AS45" s="1" t="s">
        <v>1</v>
      </c>
      <c r="AT45" s="1" t="s">
        <v>1</v>
      </c>
      <c r="AU45" s="1" t="s">
        <v>1</v>
      </c>
      <c r="AV45" s="1" t="s">
        <v>1</v>
      </c>
      <c r="AW45" s="1" t="s">
        <v>1</v>
      </c>
      <c r="AX45" s="1" t="s">
        <v>1</v>
      </c>
      <c r="AY45" s="1" t="s">
        <v>1</v>
      </c>
      <c r="AZ45" s="1" t="s">
        <v>1</v>
      </c>
      <c r="BC45" s="1">
        <v>-20</v>
      </c>
      <c r="BD45" s="1">
        <v>-20</v>
      </c>
      <c r="BE45" s="1">
        <v>-20</v>
      </c>
      <c r="BF45" s="1">
        <v>-13.8858797006139</v>
      </c>
      <c r="BG45" s="1">
        <v>17.770004350979001</v>
      </c>
      <c r="BH45" s="1">
        <v>17.770004456555199</v>
      </c>
      <c r="BI45" s="1">
        <v>19.885544209582701</v>
      </c>
      <c r="BJ45" s="1">
        <v>20</v>
      </c>
      <c r="BK45" s="1">
        <v>17.263771928773899</v>
      </c>
      <c r="BL45" s="1">
        <v>0.71822818173580005</v>
      </c>
      <c r="BM45" s="1">
        <v>0.46043757263477098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9"/>
  <sheetViews>
    <sheetView workbookViewId="0">
      <pane ySplit="3" topLeftCell="A4" activePane="bottomLeft" state="frozen"/>
      <selection pane="bottomLeft" activeCell="N68" sqref="N68"/>
    </sheetView>
  </sheetViews>
  <sheetFormatPr defaultRowHeight="16.5" x14ac:dyDescent="0.3"/>
  <cols>
    <col min="1" max="1" width="9" style="5"/>
  </cols>
  <sheetData>
    <row r="1" spans="1:66" s="7" customFormat="1" x14ac:dyDescent="0.3">
      <c r="A1" s="5"/>
      <c r="B1" s="5"/>
    </row>
    <row r="2" spans="1:66" s="8" customFormat="1" x14ac:dyDescent="0.3">
      <c r="A2" s="5"/>
      <c r="B2" s="9" t="s">
        <v>6</v>
      </c>
      <c r="O2" s="8" t="s">
        <v>7</v>
      </c>
      <c r="AB2" s="8" t="s">
        <v>9</v>
      </c>
      <c r="AO2" s="8" t="s">
        <v>8</v>
      </c>
      <c r="BB2" s="8" t="s">
        <v>10</v>
      </c>
    </row>
    <row r="3" spans="1:66" s="7" customFormat="1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  <c r="BB3" s="5" t="s">
        <v>0</v>
      </c>
      <c r="BC3" s="5">
        <v>1</v>
      </c>
      <c r="BD3" s="5">
        <v>2</v>
      </c>
      <c r="BE3" s="5">
        <v>3</v>
      </c>
      <c r="BF3" s="5">
        <v>4</v>
      </c>
      <c r="BG3" s="5">
        <v>5</v>
      </c>
      <c r="BH3" s="5">
        <v>6</v>
      </c>
      <c r="BI3" s="5">
        <v>7</v>
      </c>
      <c r="BJ3" s="5">
        <v>8</v>
      </c>
      <c r="BK3" s="5">
        <v>9</v>
      </c>
      <c r="BL3" s="5">
        <v>10</v>
      </c>
      <c r="BM3" s="5">
        <v>11</v>
      </c>
      <c r="BN3" s="5">
        <v>12</v>
      </c>
    </row>
    <row r="4" spans="1:66" x14ac:dyDescent="0.3">
      <c r="A4" s="5">
        <v>1</v>
      </c>
      <c r="C4">
        <v>0</v>
      </c>
      <c r="D4">
        <v>5.83</v>
      </c>
      <c r="E4">
        <v>6.65</v>
      </c>
      <c r="F4">
        <v>7.48</v>
      </c>
      <c r="G4">
        <v>27.39</v>
      </c>
      <c r="H4">
        <v>47.39</v>
      </c>
      <c r="I4">
        <v>67.39</v>
      </c>
      <c r="J4">
        <v>0</v>
      </c>
      <c r="K4">
        <v>0</v>
      </c>
      <c r="L4">
        <v>0</v>
      </c>
      <c r="M4">
        <v>0</v>
      </c>
      <c r="N4">
        <v>0</v>
      </c>
      <c r="P4">
        <v>60</v>
      </c>
      <c r="Q4">
        <v>60</v>
      </c>
      <c r="R4">
        <v>60</v>
      </c>
      <c r="S4">
        <v>60</v>
      </c>
      <c r="T4">
        <v>60</v>
      </c>
      <c r="U4">
        <v>60</v>
      </c>
      <c r="V4">
        <v>40</v>
      </c>
      <c r="W4">
        <v>40</v>
      </c>
      <c r="X4">
        <v>40</v>
      </c>
      <c r="Y4">
        <v>40</v>
      </c>
      <c r="Z4">
        <v>7.4861208259078902</v>
      </c>
      <c r="AC4">
        <v>90</v>
      </c>
      <c r="AD4">
        <v>71.650000000000006</v>
      </c>
      <c r="AE4">
        <v>53.3</v>
      </c>
      <c r="AF4">
        <v>34.950000000000003</v>
      </c>
      <c r="AG4">
        <v>16.61</v>
      </c>
      <c r="AH4">
        <v>58.26</v>
      </c>
      <c r="AI4">
        <v>99.91</v>
      </c>
      <c r="AJ4">
        <v>139.91</v>
      </c>
      <c r="AK4">
        <v>179.91</v>
      </c>
      <c r="AL4">
        <v>219.91</v>
      </c>
      <c r="AM4">
        <v>259.91000000000003</v>
      </c>
      <c r="AN4">
        <v>299.91000000000003</v>
      </c>
      <c r="AP4">
        <v>-18.350000000000001</v>
      </c>
      <c r="AQ4">
        <v>-18.350000000000001</v>
      </c>
      <c r="AR4">
        <v>-18.350000000000001</v>
      </c>
      <c r="AS4">
        <v>-18.350000000000001</v>
      </c>
      <c r="AT4">
        <v>41.65</v>
      </c>
      <c r="AU4">
        <v>41.65</v>
      </c>
      <c r="AV4">
        <v>40</v>
      </c>
      <c r="AW4">
        <v>40</v>
      </c>
      <c r="AX4">
        <v>40</v>
      </c>
      <c r="AY4">
        <v>40</v>
      </c>
      <c r="AZ4">
        <v>40</v>
      </c>
      <c r="BC4">
        <v>5.8257094560248301</v>
      </c>
      <c r="BD4">
        <v>0.82570955545851998</v>
      </c>
      <c r="BE4">
        <v>0.82570918230230805</v>
      </c>
      <c r="BF4">
        <v>19.917506827509701</v>
      </c>
      <c r="BG4">
        <v>20</v>
      </c>
      <c r="BH4">
        <v>20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6" x14ac:dyDescent="0.3">
      <c r="C5">
        <v>10</v>
      </c>
      <c r="D5">
        <v>5.83</v>
      </c>
      <c r="E5">
        <v>6.65</v>
      </c>
      <c r="F5">
        <v>7.48</v>
      </c>
      <c r="G5" s="6">
        <v>-10.79</v>
      </c>
      <c r="H5">
        <v>5.43</v>
      </c>
      <c r="I5">
        <v>16.260000000000002</v>
      </c>
      <c r="J5">
        <v>36.26</v>
      </c>
      <c r="K5">
        <v>56.26</v>
      </c>
      <c r="L5">
        <v>76.260000000000005</v>
      </c>
      <c r="M5">
        <v>96.26</v>
      </c>
      <c r="N5">
        <v>116.26</v>
      </c>
      <c r="P5">
        <v>-60</v>
      </c>
      <c r="Q5">
        <v>-60</v>
      </c>
      <c r="R5">
        <v>-60</v>
      </c>
      <c r="S5">
        <v>-49.211041294645</v>
      </c>
      <c r="T5">
        <v>-60</v>
      </c>
      <c r="U5">
        <v>-60</v>
      </c>
      <c r="V5">
        <v>-40</v>
      </c>
      <c r="W5">
        <v>-40</v>
      </c>
      <c r="X5">
        <v>-40</v>
      </c>
      <c r="Y5">
        <v>-40</v>
      </c>
      <c r="Z5">
        <v>-40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C5">
        <v>-4.1742905966885804</v>
      </c>
      <c r="BD5">
        <v>0.82570976322821799</v>
      </c>
      <c r="BE5">
        <v>0.82570992536608101</v>
      </c>
      <c r="BF5">
        <v>-18.266087797260699</v>
      </c>
      <c r="BG5">
        <v>16.220189193267501</v>
      </c>
      <c r="BH5">
        <v>10.825709498507599</v>
      </c>
      <c r="BI5">
        <v>20</v>
      </c>
      <c r="BJ5">
        <v>20</v>
      </c>
      <c r="BK5">
        <v>20</v>
      </c>
      <c r="BL5">
        <v>20</v>
      </c>
      <c r="BM5">
        <v>20</v>
      </c>
    </row>
    <row r="6" spans="1:66" x14ac:dyDescent="0.3">
      <c r="C6">
        <v>80</v>
      </c>
      <c r="D6">
        <v>60</v>
      </c>
      <c r="E6">
        <v>40</v>
      </c>
      <c r="F6">
        <v>20</v>
      </c>
      <c r="G6">
        <v>0</v>
      </c>
      <c r="H6">
        <v>5.43</v>
      </c>
      <c r="I6">
        <v>16.260000000000002</v>
      </c>
      <c r="J6">
        <v>36.26</v>
      </c>
      <c r="K6">
        <v>56.26</v>
      </c>
      <c r="L6">
        <v>76.260000000000005</v>
      </c>
      <c r="M6">
        <v>96.26</v>
      </c>
      <c r="N6">
        <v>116.26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C6">
        <v>-20</v>
      </c>
      <c r="BD6">
        <v>-20</v>
      </c>
      <c r="BE6">
        <v>-20</v>
      </c>
      <c r="BF6">
        <v>-20</v>
      </c>
      <c r="BG6">
        <v>5.4312297524936</v>
      </c>
      <c r="BH6">
        <v>10.825709435178499</v>
      </c>
      <c r="BI6">
        <v>20</v>
      </c>
      <c r="BJ6">
        <v>20</v>
      </c>
      <c r="BK6">
        <v>20</v>
      </c>
      <c r="BL6">
        <v>20</v>
      </c>
      <c r="BM6">
        <v>20</v>
      </c>
    </row>
    <row r="7" spans="1:66" x14ac:dyDescent="0.3">
      <c r="A7" s="5">
        <v>2</v>
      </c>
      <c r="C7">
        <v>0</v>
      </c>
      <c r="D7">
        <v>8.5299999999999994</v>
      </c>
      <c r="E7">
        <v>12.07</v>
      </c>
      <c r="F7">
        <v>21.38</v>
      </c>
      <c r="G7">
        <v>41.38</v>
      </c>
      <c r="H7">
        <v>61.38</v>
      </c>
      <c r="I7">
        <v>81.38</v>
      </c>
      <c r="J7">
        <v>0</v>
      </c>
      <c r="K7">
        <v>0</v>
      </c>
      <c r="L7">
        <v>0</v>
      </c>
      <c r="M7">
        <v>0</v>
      </c>
      <c r="N7">
        <v>0</v>
      </c>
      <c r="P7">
        <v>60</v>
      </c>
      <c r="Q7">
        <v>60</v>
      </c>
      <c r="R7">
        <v>60</v>
      </c>
      <c r="S7">
        <v>60</v>
      </c>
      <c r="T7">
        <v>60</v>
      </c>
      <c r="U7">
        <v>60</v>
      </c>
      <c r="V7">
        <v>40</v>
      </c>
      <c r="W7">
        <v>40</v>
      </c>
      <c r="X7">
        <v>40</v>
      </c>
      <c r="Y7">
        <v>28.967397193621299</v>
      </c>
      <c r="Z7">
        <v>-11.0326028063787</v>
      </c>
      <c r="AC7">
        <v>90</v>
      </c>
      <c r="AD7">
        <v>77.069999999999993</v>
      </c>
      <c r="AE7">
        <v>64.14</v>
      </c>
      <c r="AF7">
        <v>51.21</v>
      </c>
      <c r="AG7">
        <v>38.28</v>
      </c>
      <c r="AH7">
        <v>85.35</v>
      </c>
      <c r="AI7">
        <v>132.41999999999999</v>
      </c>
      <c r="AJ7">
        <v>172.42</v>
      </c>
      <c r="AK7">
        <v>212.42</v>
      </c>
      <c r="AL7">
        <v>252.42</v>
      </c>
      <c r="AM7">
        <v>292.42</v>
      </c>
      <c r="AN7">
        <v>299.89999999999998</v>
      </c>
      <c r="AP7">
        <v>-12.93</v>
      </c>
      <c r="AQ7">
        <v>-12.93</v>
      </c>
      <c r="AR7">
        <v>-12.93</v>
      </c>
      <c r="AS7">
        <v>-12.93</v>
      </c>
      <c r="AT7">
        <v>47.07</v>
      </c>
      <c r="AU7">
        <v>47.07</v>
      </c>
      <c r="AV7">
        <v>40</v>
      </c>
      <c r="AW7">
        <v>40</v>
      </c>
      <c r="AX7">
        <v>40</v>
      </c>
      <c r="AY7">
        <v>40</v>
      </c>
      <c r="AZ7">
        <v>7.49</v>
      </c>
      <c r="BC7">
        <v>8.5347931029082407</v>
      </c>
      <c r="BD7">
        <v>3.5347940441136299</v>
      </c>
      <c r="BE7">
        <v>9.3153273854191401</v>
      </c>
      <c r="BF7">
        <v>20</v>
      </c>
      <c r="BG7">
        <v>20</v>
      </c>
      <c r="BH7">
        <v>20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6" x14ac:dyDescent="0.3">
      <c r="C8">
        <v>10</v>
      </c>
      <c r="D8">
        <v>8.5299999999999994</v>
      </c>
      <c r="E8">
        <v>12.07</v>
      </c>
      <c r="F8">
        <v>9.82</v>
      </c>
      <c r="G8" s="6">
        <v>-3.11</v>
      </c>
      <c r="H8">
        <v>11.98</v>
      </c>
      <c r="I8">
        <v>25.52</v>
      </c>
      <c r="J8">
        <v>45.52</v>
      </c>
      <c r="K8">
        <v>65.52</v>
      </c>
      <c r="L8">
        <v>85.52</v>
      </c>
      <c r="M8">
        <v>105.52</v>
      </c>
      <c r="N8">
        <v>109.26</v>
      </c>
      <c r="P8">
        <v>-60</v>
      </c>
      <c r="Q8">
        <v>-60</v>
      </c>
      <c r="R8">
        <v>-60</v>
      </c>
      <c r="S8">
        <v>-46.104471980114901</v>
      </c>
      <c r="T8">
        <v>-60</v>
      </c>
      <c r="U8">
        <v>-60</v>
      </c>
      <c r="V8">
        <v>-40</v>
      </c>
      <c r="W8">
        <v>-40</v>
      </c>
      <c r="X8">
        <v>-40</v>
      </c>
      <c r="Y8">
        <v>-40</v>
      </c>
      <c r="Z8">
        <v>-40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C8">
        <v>-1.4652071871197601</v>
      </c>
      <c r="BD8">
        <v>3.5347934062941602</v>
      </c>
      <c r="BE8">
        <v>-2.2457416553515399</v>
      </c>
      <c r="BF8">
        <v>-12.930413878352899</v>
      </c>
      <c r="BG8">
        <v>15.0880775646292</v>
      </c>
      <c r="BH8">
        <v>13.5347929793777</v>
      </c>
      <c r="BI8">
        <v>20</v>
      </c>
      <c r="BJ8">
        <v>20</v>
      </c>
      <c r="BK8">
        <v>20</v>
      </c>
      <c r="BL8">
        <v>20</v>
      </c>
      <c r="BM8">
        <v>3.7430604129537</v>
      </c>
    </row>
    <row r="9" spans="1:66" x14ac:dyDescent="0.3">
      <c r="C9">
        <v>80</v>
      </c>
      <c r="D9">
        <v>60</v>
      </c>
      <c r="E9">
        <v>40</v>
      </c>
      <c r="F9">
        <v>20</v>
      </c>
      <c r="G9">
        <v>0</v>
      </c>
      <c r="H9">
        <v>11.98</v>
      </c>
      <c r="I9">
        <v>25.52</v>
      </c>
      <c r="J9">
        <v>45.52</v>
      </c>
      <c r="K9">
        <v>65.52</v>
      </c>
      <c r="L9">
        <v>85.52</v>
      </c>
      <c r="M9">
        <v>105.52</v>
      </c>
      <c r="N9">
        <v>109.26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C9">
        <v>-20</v>
      </c>
      <c r="BD9">
        <v>-20</v>
      </c>
      <c r="BE9">
        <v>-20</v>
      </c>
      <c r="BF9">
        <v>-20</v>
      </c>
      <c r="BG9">
        <v>11.981508514473701</v>
      </c>
      <c r="BH9">
        <v>13.534793062428101</v>
      </c>
      <c r="BI9">
        <v>20</v>
      </c>
      <c r="BJ9">
        <v>20</v>
      </c>
      <c r="BK9">
        <v>20</v>
      </c>
      <c r="BL9">
        <v>20</v>
      </c>
      <c r="BM9">
        <v>3.7430604129542302</v>
      </c>
    </row>
    <row r="10" spans="1:66" x14ac:dyDescent="0.3">
      <c r="A10" s="5">
        <v>3</v>
      </c>
      <c r="C10">
        <v>0</v>
      </c>
      <c r="D10">
        <v>10.07</v>
      </c>
      <c r="E10">
        <v>15.99</v>
      </c>
      <c r="F10">
        <v>30.72</v>
      </c>
      <c r="G10">
        <v>50.72</v>
      </c>
      <c r="H10">
        <v>70.72</v>
      </c>
      <c r="I10">
        <v>90.72</v>
      </c>
      <c r="J10">
        <v>0</v>
      </c>
      <c r="K10">
        <v>0</v>
      </c>
      <c r="L10">
        <v>0</v>
      </c>
      <c r="M10">
        <v>0</v>
      </c>
      <c r="N10">
        <v>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40</v>
      </c>
      <c r="W10">
        <v>40</v>
      </c>
      <c r="X10">
        <v>24.1626061908376</v>
      </c>
      <c r="Y10">
        <v>-7.2744757310426902</v>
      </c>
      <c r="Z10">
        <v>-35.141839332821597</v>
      </c>
      <c r="AC10">
        <v>90</v>
      </c>
      <c r="AD10">
        <v>80.17</v>
      </c>
      <c r="AE10">
        <v>70.34</v>
      </c>
      <c r="AF10">
        <v>60.52</v>
      </c>
      <c r="AG10">
        <v>50.69</v>
      </c>
      <c r="AH10">
        <v>100.86</v>
      </c>
      <c r="AI10">
        <v>151.03</v>
      </c>
      <c r="AJ10">
        <v>191.03</v>
      </c>
      <c r="AK10">
        <v>231.03</v>
      </c>
      <c r="AL10">
        <v>271.02999999999997</v>
      </c>
      <c r="AM10">
        <v>300</v>
      </c>
      <c r="AN10">
        <v>288.97000000000003</v>
      </c>
      <c r="AP10">
        <v>-9.83</v>
      </c>
      <c r="AQ10">
        <v>-9.83</v>
      </c>
      <c r="AR10">
        <v>-9.83</v>
      </c>
      <c r="AS10">
        <v>-9.83</v>
      </c>
      <c r="AT10">
        <v>50.17</v>
      </c>
      <c r="AU10">
        <v>50.17</v>
      </c>
      <c r="AV10">
        <v>40</v>
      </c>
      <c r="AW10">
        <v>40</v>
      </c>
      <c r="AX10">
        <v>40</v>
      </c>
      <c r="AY10">
        <v>28.97</v>
      </c>
      <c r="AZ10">
        <v>-11.03</v>
      </c>
      <c r="BC10">
        <v>10.0733274188993</v>
      </c>
      <c r="BD10">
        <v>5.91911822654271</v>
      </c>
      <c r="BE10">
        <v>14.727487798637799</v>
      </c>
      <c r="BF10">
        <v>20</v>
      </c>
      <c r="BG10">
        <v>20</v>
      </c>
      <c r="BH10">
        <v>20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6" x14ac:dyDescent="0.3">
      <c r="C11">
        <v>10</v>
      </c>
      <c r="D11">
        <v>10.07</v>
      </c>
      <c r="E11">
        <v>15.52</v>
      </c>
      <c r="F11">
        <v>35.520000000000003</v>
      </c>
      <c r="G11">
        <v>25.86</v>
      </c>
      <c r="H11">
        <v>40.76</v>
      </c>
      <c r="I11">
        <v>55.84</v>
      </c>
      <c r="J11">
        <v>75.84</v>
      </c>
      <c r="K11">
        <v>95.84</v>
      </c>
      <c r="L11">
        <v>115.84</v>
      </c>
      <c r="M11">
        <v>130.35</v>
      </c>
      <c r="N11">
        <v>124.11</v>
      </c>
      <c r="P11">
        <v>-60</v>
      </c>
      <c r="Q11">
        <v>-60</v>
      </c>
      <c r="R11">
        <v>-60</v>
      </c>
      <c r="S11">
        <v>-46.104471980114901</v>
      </c>
      <c r="T11">
        <v>-60</v>
      </c>
      <c r="U11">
        <v>-60</v>
      </c>
      <c r="V11">
        <v>-40</v>
      </c>
      <c r="W11">
        <v>-40</v>
      </c>
      <c r="X11">
        <v>-40</v>
      </c>
      <c r="Y11">
        <v>-40</v>
      </c>
      <c r="Z11">
        <v>-40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C11">
        <v>7.3314799410599804E-2</v>
      </c>
      <c r="BD11">
        <v>5.4449486274983103</v>
      </c>
      <c r="BE11">
        <v>20</v>
      </c>
      <c r="BF11">
        <v>-9.6541914381218294</v>
      </c>
      <c r="BG11">
        <v>14.8999434995039</v>
      </c>
      <c r="BH11">
        <v>15.073378320871401</v>
      </c>
      <c r="BI11">
        <v>20</v>
      </c>
      <c r="BJ11">
        <v>20</v>
      </c>
      <c r="BK11">
        <v>20</v>
      </c>
      <c r="BL11">
        <v>14.515109163603301</v>
      </c>
      <c r="BM11">
        <v>-6.24326644632285</v>
      </c>
    </row>
    <row r="12" spans="1:66" x14ac:dyDescent="0.3">
      <c r="C12">
        <v>80</v>
      </c>
      <c r="D12">
        <v>60</v>
      </c>
      <c r="E12">
        <v>40</v>
      </c>
      <c r="F12">
        <v>20</v>
      </c>
      <c r="G12">
        <v>1.53</v>
      </c>
      <c r="H12">
        <v>16.75</v>
      </c>
      <c r="I12">
        <v>31.85</v>
      </c>
      <c r="J12">
        <v>51.85</v>
      </c>
      <c r="K12">
        <v>71.849999999999994</v>
      </c>
      <c r="L12">
        <v>91.85</v>
      </c>
      <c r="M12">
        <v>105.89</v>
      </c>
      <c r="N12">
        <v>99.79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C12">
        <v>-20</v>
      </c>
      <c r="BD12">
        <v>-20</v>
      </c>
      <c r="BE12">
        <v>-20</v>
      </c>
      <c r="BF12">
        <v>-18.470006803997801</v>
      </c>
      <c r="BG12">
        <v>15.2227804671236</v>
      </c>
      <c r="BH12">
        <v>15.1017831814204</v>
      </c>
      <c r="BI12">
        <v>20</v>
      </c>
      <c r="BJ12">
        <v>20</v>
      </c>
      <c r="BK12">
        <v>20</v>
      </c>
      <c r="BL12">
        <v>14.034813107352001</v>
      </c>
      <c r="BM12">
        <v>-6.1032334934356998</v>
      </c>
    </row>
    <row r="13" spans="1:66" x14ac:dyDescent="0.3">
      <c r="A13" s="5">
        <v>4</v>
      </c>
      <c r="C13">
        <v>0</v>
      </c>
      <c r="D13">
        <v>17.510000000000002</v>
      </c>
      <c r="E13">
        <v>25.98</v>
      </c>
      <c r="F13">
        <v>44.54</v>
      </c>
      <c r="G13">
        <v>64.540000000000006</v>
      </c>
      <c r="H13">
        <v>84.54</v>
      </c>
      <c r="I13">
        <v>104.54</v>
      </c>
      <c r="J13">
        <v>0</v>
      </c>
      <c r="K13">
        <v>0</v>
      </c>
      <c r="L13">
        <v>0</v>
      </c>
      <c r="M13">
        <v>0</v>
      </c>
      <c r="N13">
        <v>0</v>
      </c>
      <c r="P13">
        <v>60</v>
      </c>
      <c r="Q13">
        <v>60</v>
      </c>
      <c r="R13">
        <v>60</v>
      </c>
      <c r="S13">
        <v>60</v>
      </c>
      <c r="T13">
        <v>60</v>
      </c>
      <c r="U13">
        <v>55.458952956445501</v>
      </c>
      <c r="V13">
        <v>40</v>
      </c>
      <c r="W13">
        <v>40</v>
      </c>
      <c r="X13">
        <v>24.1626061908376</v>
      </c>
      <c r="Y13">
        <v>-24.0498247414248</v>
      </c>
      <c r="Z13">
        <v>-36.747961323547699</v>
      </c>
      <c r="AC13">
        <v>90</v>
      </c>
      <c r="AD13">
        <v>87.64</v>
      </c>
      <c r="AE13">
        <v>85.28</v>
      </c>
      <c r="AF13">
        <v>82.92</v>
      </c>
      <c r="AG13">
        <v>80.56</v>
      </c>
      <c r="AH13">
        <v>138.19999999999999</v>
      </c>
      <c r="AI13">
        <v>195.84</v>
      </c>
      <c r="AJ13">
        <v>235.84</v>
      </c>
      <c r="AK13">
        <v>275.83999999999997</v>
      </c>
      <c r="AL13">
        <v>300</v>
      </c>
      <c r="AM13">
        <v>292.73</v>
      </c>
      <c r="AN13">
        <v>257.58</v>
      </c>
      <c r="AP13">
        <v>-2.36</v>
      </c>
      <c r="AQ13">
        <v>-2.36</v>
      </c>
      <c r="AR13">
        <v>-2.36</v>
      </c>
      <c r="AS13">
        <v>-2.36</v>
      </c>
      <c r="AT13">
        <v>57.64</v>
      </c>
      <c r="AU13">
        <v>57.64</v>
      </c>
      <c r="AV13">
        <v>40</v>
      </c>
      <c r="AW13">
        <v>40</v>
      </c>
      <c r="AX13">
        <v>24.16</v>
      </c>
      <c r="AY13">
        <v>-7.27</v>
      </c>
      <c r="AZ13">
        <v>-35.14</v>
      </c>
      <c r="BC13">
        <v>17.509221993181502</v>
      </c>
      <c r="BD13">
        <v>8.4710980375309202</v>
      </c>
      <c r="BE13">
        <v>18.560727012842101</v>
      </c>
      <c r="BF13">
        <v>20</v>
      </c>
      <c r="BG13">
        <v>20</v>
      </c>
      <c r="BH13">
        <v>20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6" x14ac:dyDescent="0.3">
      <c r="C14">
        <v>10</v>
      </c>
      <c r="D14">
        <v>10.36</v>
      </c>
      <c r="E14" s="6">
        <v>-5.65</v>
      </c>
      <c r="F14" s="6">
        <v>-14.71</v>
      </c>
      <c r="G14" s="6">
        <v>-23.82</v>
      </c>
      <c r="H14" s="6">
        <v>-18.93</v>
      </c>
      <c r="I14" s="6">
        <v>-12.26</v>
      </c>
      <c r="J14">
        <v>7.74</v>
      </c>
      <c r="K14">
        <v>27.74</v>
      </c>
      <c r="L14">
        <v>47.74</v>
      </c>
      <c r="M14">
        <v>41.79</v>
      </c>
      <c r="N14">
        <v>21.79</v>
      </c>
      <c r="P14">
        <v>-60</v>
      </c>
      <c r="Q14">
        <v>-54.352264174721199</v>
      </c>
      <c r="R14">
        <v>-45.292637050541302</v>
      </c>
      <c r="S14">
        <v>-22.2820538266946</v>
      </c>
      <c r="T14">
        <v>-41.071414473503999</v>
      </c>
      <c r="U14">
        <v>-47.735378511137</v>
      </c>
      <c r="V14">
        <v>-40</v>
      </c>
      <c r="W14">
        <v>-40</v>
      </c>
      <c r="X14">
        <v>-40</v>
      </c>
      <c r="Y14">
        <v>-40</v>
      </c>
      <c r="Z14">
        <v>-40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C14">
        <v>0.35915956053432302</v>
      </c>
      <c r="BD14">
        <v>-16.006895385813099</v>
      </c>
      <c r="BE14">
        <v>-9.0596271241799702</v>
      </c>
      <c r="BF14">
        <v>-9.1150552039615995</v>
      </c>
      <c r="BG14">
        <v>4.8938326269242802</v>
      </c>
      <c r="BH14">
        <v>6.6639640376331002</v>
      </c>
      <c r="BI14">
        <v>20</v>
      </c>
      <c r="BJ14">
        <v>20</v>
      </c>
      <c r="BK14">
        <v>20</v>
      </c>
      <c r="BL14">
        <v>-5.9470956762715801</v>
      </c>
      <c r="BM14">
        <v>-19.998790005113001</v>
      </c>
    </row>
    <row r="15" spans="1:66" x14ac:dyDescent="0.3">
      <c r="C15">
        <v>80</v>
      </c>
      <c r="D15">
        <v>60</v>
      </c>
      <c r="E15">
        <v>40</v>
      </c>
      <c r="F15">
        <v>20.55</v>
      </c>
      <c r="G15">
        <v>9.36</v>
      </c>
      <c r="H15">
        <v>28.35</v>
      </c>
      <c r="I15">
        <v>47.02</v>
      </c>
      <c r="J15">
        <v>67.02</v>
      </c>
      <c r="K15">
        <v>87.02</v>
      </c>
      <c r="L15">
        <v>96.79</v>
      </c>
      <c r="M15">
        <v>116.78</v>
      </c>
      <c r="N15">
        <v>101.61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C15">
        <v>-20</v>
      </c>
      <c r="BD15">
        <v>-20</v>
      </c>
      <c r="BE15">
        <v>-19.446335295641699</v>
      </c>
      <c r="BF15">
        <v>-11.1950698265541</v>
      </c>
      <c r="BG15">
        <v>18.992015426342501</v>
      </c>
      <c r="BH15">
        <v>18.668421381233198</v>
      </c>
      <c r="BI15">
        <v>20</v>
      </c>
      <c r="BJ15">
        <v>20</v>
      </c>
      <c r="BK15">
        <v>9.7666806131061499</v>
      </c>
      <c r="BL15">
        <v>19.9896367118961</v>
      </c>
      <c r="BM15">
        <v>-15.169227019656001</v>
      </c>
    </row>
    <row r="16" spans="1:66" x14ac:dyDescent="0.3">
      <c r="A16" s="5">
        <v>5</v>
      </c>
      <c r="C16">
        <v>0</v>
      </c>
      <c r="D16">
        <v>14.04</v>
      </c>
      <c r="E16">
        <v>23.08</v>
      </c>
      <c r="F16">
        <v>39.4</v>
      </c>
      <c r="G16">
        <v>59.4</v>
      </c>
      <c r="H16">
        <v>79.400000000000006</v>
      </c>
      <c r="I16">
        <v>99.4</v>
      </c>
      <c r="J16">
        <v>0</v>
      </c>
      <c r="K16">
        <v>0</v>
      </c>
      <c r="L16">
        <v>0</v>
      </c>
      <c r="M16">
        <v>0</v>
      </c>
      <c r="N16">
        <v>0</v>
      </c>
      <c r="P16">
        <v>60</v>
      </c>
      <c r="Q16">
        <v>60</v>
      </c>
      <c r="R16">
        <v>60</v>
      </c>
      <c r="S16">
        <v>60</v>
      </c>
      <c r="T16">
        <v>60</v>
      </c>
      <c r="U16">
        <v>55.458952956445501</v>
      </c>
      <c r="V16">
        <v>40</v>
      </c>
      <c r="W16">
        <v>40</v>
      </c>
      <c r="X16">
        <v>16.493525085981599</v>
      </c>
      <c r="Y16">
        <v>-32.399365695088903</v>
      </c>
      <c r="Z16">
        <v>-36.747961323547699</v>
      </c>
      <c r="AC16">
        <v>90</v>
      </c>
      <c r="AD16">
        <v>88.08</v>
      </c>
      <c r="AE16">
        <v>86.15</v>
      </c>
      <c r="AF16">
        <v>84.23</v>
      </c>
      <c r="AG16">
        <v>82.3</v>
      </c>
      <c r="AH16">
        <v>140.38</v>
      </c>
      <c r="AI16">
        <v>195.84</v>
      </c>
      <c r="AJ16">
        <v>235.84</v>
      </c>
      <c r="AK16">
        <v>275.83999999999997</v>
      </c>
      <c r="AL16">
        <v>300</v>
      </c>
      <c r="AM16">
        <v>275.95</v>
      </c>
      <c r="AN16">
        <v>239.2</v>
      </c>
      <c r="AP16">
        <v>-1.92</v>
      </c>
      <c r="AQ16">
        <v>-1.92</v>
      </c>
      <c r="AR16">
        <v>-1.92</v>
      </c>
      <c r="AS16">
        <v>-1.92</v>
      </c>
      <c r="AT16">
        <v>58.08</v>
      </c>
      <c r="AU16">
        <v>55.46</v>
      </c>
      <c r="AV16">
        <v>40</v>
      </c>
      <c r="AW16">
        <v>40</v>
      </c>
      <c r="AX16">
        <v>24.16</v>
      </c>
      <c r="AY16">
        <v>-24.05</v>
      </c>
      <c r="AZ16">
        <v>-36.75</v>
      </c>
      <c r="BC16">
        <v>14.0431375985322</v>
      </c>
      <c r="BD16">
        <v>9.04009890144739</v>
      </c>
      <c r="BE16">
        <v>16.313384999720899</v>
      </c>
      <c r="BF16">
        <v>20</v>
      </c>
      <c r="BG16">
        <v>20</v>
      </c>
      <c r="BH16">
        <v>20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3">
      <c r="C17">
        <v>10</v>
      </c>
      <c r="D17">
        <v>14.03</v>
      </c>
      <c r="E17">
        <v>23.07</v>
      </c>
      <c r="F17">
        <v>22.39</v>
      </c>
      <c r="G17">
        <v>11.44</v>
      </c>
      <c r="H17">
        <v>30.47</v>
      </c>
      <c r="I17">
        <v>48.34</v>
      </c>
      <c r="J17">
        <v>68.34</v>
      </c>
      <c r="K17">
        <v>88.34</v>
      </c>
      <c r="L17">
        <v>75.77</v>
      </c>
      <c r="M17">
        <v>63.06</v>
      </c>
      <c r="N17">
        <v>45.51</v>
      </c>
      <c r="P17">
        <v>-60</v>
      </c>
      <c r="Q17">
        <v>-54.352264174721199</v>
      </c>
      <c r="R17">
        <v>-45.292637050541302</v>
      </c>
      <c r="S17">
        <v>-22.2820538266946</v>
      </c>
      <c r="T17">
        <v>-41.071414473503999</v>
      </c>
      <c r="U17">
        <v>-47.735378511137</v>
      </c>
      <c r="V17">
        <v>-40</v>
      </c>
      <c r="W17">
        <v>-40</v>
      </c>
      <c r="X17">
        <v>-40</v>
      </c>
      <c r="Y17">
        <v>-40</v>
      </c>
      <c r="Z17">
        <v>-40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C17">
        <v>4.0292504199027599</v>
      </c>
      <c r="BD17">
        <v>9.0399052746510709</v>
      </c>
      <c r="BE17">
        <v>-0.67595012774747698</v>
      </c>
      <c r="BF17">
        <v>-10.9510064794814</v>
      </c>
      <c r="BG17">
        <v>19.025504213619602</v>
      </c>
      <c r="BH17">
        <v>17.869725984928401</v>
      </c>
      <c r="BI17">
        <v>20</v>
      </c>
      <c r="BJ17">
        <v>20</v>
      </c>
      <c r="BK17">
        <v>-12.5701804580094</v>
      </c>
      <c r="BL17">
        <v>-12.7082644960339</v>
      </c>
      <c r="BM17">
        <v>-17.552194095036398</v>
      </c>
    </row>
    <row r="18" spans="1:65" x14ac:dyDescent="0.3">
      <c r="C18">
        <v>80</v>
      </c>
      <c r="D18">
        <v>60</v>
      </c>
      <c r="E18">
        <v>40</v>
      </c>
      <c r="F18">
        <v>22.51</v>
      </c>
      <c r="G18">
        <v>11.53</v>
      </c>
      <c r="H18">
        <v>30.59</v>
      </c>
      <c r="I18">
        <v>47.67</v>
      </c>
      <c r="J18">
        <v>67.67</v>
      </c>
      <c r="K18">
        <v>87.67</v>
      </c>
      <c r="L18">
        <v>107.67</v>
      </c>
      <c r="M18">
        <v>108.35</v>
      </c>
      <c r="N18">
        <v>89.74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C18">
        <v>-20</v>
      </c>
      <c r="BD18">
        <v>-20</v>
      </c>
      <c r="BE18">
        <v>-17.493862408234701</v>
      </c>
      <c r="BF18">
        <v>-10.9740024012518</v>
      </c>
      <c r="BG18">
        <v>19.054137332912202</v>
      </c>
      <c r="BH18">
        <v>17.082808581430399</v>
      </c>
      <c r="BI18">
        <v>20</v>
      </c>
      <c r="BJ18">
        <v>20</v>
      </c>
      <c r="BK18">
        <v>20</v>
      </c>
      <c r="BL18">
        <v>0.68045984880801302</v>
      </c>
      <c r="BM18">
        <v>-18.612095679339799</v>
      </c>
    </row>
    <row r="19" spans="1:65" x14ac:dyDescent="0.3">
      <c r="A19" s="5">
        <v>6</v>
      </c>
      <c r="C19">
        <v>0</v>
      </c>
      <c r="D19">
        <v>14.8</v>
      </c>
      <c r="E19">
        <v>24.61</v>
      </c>
      <c r="F19">
        <v>40.840000000000003</v>
      </c>
      <c r="G19">
        <v>60.84</v>
      </c>
      <c r="H19">
        <v>80.84</v>
      </c>
      <c r="I19">
        <v>100.84</v>
      </c>
      <c r="J19">
        <v>0</v>
      </c>
      <c r="K19">
        <v>0</v>
      </c>
      <c r="L19">
        <v>0</v>
      </c>
      <c r="M19">
        <v>0</v>
      </c>
      <c r="N19">
        <v>0</v>
      </c>
      <c r="P19">
        <v>60</v>
      </c>
      <c r="Q19">
        <v>60</v>
      </c>
      <c r="R19">
        <v>60</v>
      </c>
      <c r="S19">
        <v>60</v>
      </c>
      <c r="T19">
        <v>60</v>
      </c>
      <c r="U19">
        <v>54.618553525663799</v>
      </c>
      <c r="V19">
        <v>40</v>
      </c>
      <c r="W19">
        <v>40</v>
      </c>
      <c r="X19">
        <v>16.493525085981599</v>
      </c>
      <c r="Y19">
        <v>-32.399365695088903</v>
      </c>
      <c r="Z19">
        <v>-36.747961323547699</v>
      </c>
      <c r="AC19">
        <v>90</v>
      </c>
      <c r="AD19">
        <v>89.61</v>
      </c>
      <c r="AE19">
        <v>89.22</v>
      </c>
      <c r="AF19">
        <v>88.83</v>
      </c>
      <c r="AG19">
        <v>88.44</v>
      </c>
      <c r="AH19">
        <v>148.05000000000001</v>
      </c>
      <c r="AI19">
        <v>203.51</v>
      </c>
      <c r="AJ19">
        <v>243.51</v>
      </c>
      <c r="AK19">
        <v>283.51</v>
      </c>
      <c r="AL19">
        <v>300</v>
      </c>
      <c r="AM19">
        <v>267.60000000000002</v>
      </c>
      <c r="AN19">
        <v>230.85</v>
      </c>
      <c r="AP19">
        <v>-0.39</v>
      </c>
      <c r="AQ19">
        <v>-0.39</v>
      </c>
      <c r="AR19">
        <v>-0.39</v>
      </c>
      <c r="AS19">
        <v>-0.39</v>
      </c>
      <c r="AT19">
        <v>59.61</v>
      </c>
      <c r="AU19">
        <v>55.46</v>
      </c>
      <c r="AV19">
        <v>40</v>
      </c>
      <c r="AW19">
        <v>40</v>
      </c>
      <c r="AX19">
        <v>16.489999999999998</v>
      </c>
      <c r="AY19">
        <v>-32.4</v>
      </c>
      <c r="AZ19">
        <v>-36.75</v>
      </c>
      <c r="BC19">
        <v>14.8047521929414</v>
      </c>
      <c r="BD19">
        <v>9.8047521984539205</v>
      </c>
      <c r="BE19">
        <v>16.230895039386301</v>
      </c>
      <c r="BF19">
        <v>20</v>
      </c>
      <c r="BG19">
        <v>20</v>
      </c>
      <c r="BH19">
        <v>20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3">
      <c r="C20">
        <v>10</v>
      </c>
      <c r="D20">
        <v>14.8</v>
      </c>
      <c r="E20">
        <v>24.61</v>
      </c>
      <c r="F20">
        <v>23.99</v>
      </c>
      <c r="G20">
        <v>13.8</v>
      </c>
      <c r="H20">
        <v>33.6</v>
      </c>
      <c r="I20">
        <v>51.33</v>
      </c>
      <c r="J20">
        <v>71.33</v>
      </c>
      <c r="K20">
        <v>91.33</v>
      </c>
      <c r="L20">
        <v>99.58</v>
      </c>
      <c r="M20">
        <v>83.38</v>
      </c>
      <c r="N20">
        <v>65.010000000000005</v>
      </c>
      <c r="P20">
        <v>-60</v>
      </c>
      <c r="Q20">
        <v>-54.352264174721199</v>
      </c>
      <c r="R20">
        <v>-45.292637050541302</v>
      </c>
      <c r="S20">
        <v>-22.2820538266946</v>
      </c>
      <c r="T20">
        <v>-41.071414473503999</v>
      </c>
      <c r="U20">
        <v>-47.735378511137</v>
      </c>
      <c r="V20">
        <v>-40</v>
      </c>
      <c r="W20">
        <v>-40</v>
      </c>
      <c r="X20">
        <v>-40</v>
      </c>
      <c r="Y20">
        <v>-40</v>
      </c>
      <c r="Z20">
        <v>-40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C20">
        <v>4.8047521856782298</v>
      </c>
      <c r="BD20">
        <v>9.8047521929721508</v>
      </c>
      <c r="BE20">
        <v>-0.61544751438631495</v>
      </c>
      <c r="BF20">
        <v>-10.1952478445063</v>
      </c>
      <c r="BG20">
        <v>19.804752623894998</v>
      </c>
      <c r="BH20">
        <v>17.729476474797298</v>
      </c>
      <c r="BI20">
        <v>20</v>
      </c>
      <c r="BJ20">
        <v>20</v>
      </c>
      <c r="BK20">
        <v>8.2467625945152303</v>
      </c>
      <c r="BL20">
        <v>-16.199682847519401</v>
      </c>
      <c r="BM20">
        <v>-18.373980710749699</v>
      </c>
    </row>
    <row r="21" spans="1:65" x14ac:dyDescent="0.3">
      <c r="C21">
        <v>80</v>
      </c>
      <c r="D21">
        <v>60</v>
      </c>
      <c r="E21">
        <v>40</v>
      </c>
      <c r="F21">
        <v>23.99</v>
      </c>
      <c r="G21">
        <v>13.8</v>
      </c>
      <c r="H21">
        <v>33.6</v>
      </c>
      <c r="I21">
        <v>51.33</v>
      </c>
      <c r="J21">
        <v>71.33</v>
      </c>
      <c r="K21">
        <v>91.33</v>
      </c>
      <c r="L21">
        <v>99.58</v>
      </c>
      <c r="M21">
        <v>83.38</v>
      </c>
      <c r="N21">
        <v>65.010000000000005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C21">
        <v>-20</v>
      </c>
      <c r="BD21">
        <v>-20</v>
      </c>
      <c r="BE21">
        <v>-16.005943131328301</v>
      </c>
      <c r="BF21">
        <v>-10.1952477699421</v>
      </c>
      <c r="BG21">
        <v>19.804752562802499</v>
      </c>
      <c r="BH21">
        <v>17.729476481606699</v>
      </c>
      <c r="BI21">
        <v>20</v>
      </c>
      <c r="BJ21">
        <v>20</v>
      </c>
      <c r="BK21">
        <v>8.2467624883002504</v>
      </c>
      <c r="BL21">
        <v>-16.199682847418298</v>
      </c>
      <c r="BM21">
        <v>-18.3739806128374</v>
      </c>
    </row>
    <row r="22" spans="1:65" x14ac:dyDescent="0.3">
      <c r="A22" s="5">
        <v>7</v>
      </c>
      <c r="C22">
        <v>0</v>
      </c>
      <c r="D22">
        <v>14.89</v>
      </c>
      <c r="E22">
        <v>24.78</v>
      </c>
      <c r="F22">
        <v>40.96</v>
      </c>
      <c r="G22">
        <v>60.96</v>
      </c>
      <c r="H22">
        <v>80.959999999999994</v>
      </c>
      <c r="I22">
        <v>100.96</v>
      </c>
      <c r="J22">
        <v>0</v>
      </c>
      <c r="K22">
        <v>0</v>
      </c>
      <c r="L22">
        <v>0</v>
      </c>
      <c r="M22">
        <v>0</v>
      </c>
      <c r="N22">
        <v>0</v>
      </c>
      <c r="P22">
        <v>60</v>
      </c>
      <c r="Q22">
        <v>60</v>
      </c>
      <c r="R22">
        <v>60</v>
      </c>
      <c r="S22">
        <v>60</v>
      </c>
      <c r="T22">
        <v>60</v>
      </c>
      <c r="U22">
        <v>53.659509211033097</v>
      </c>
      <c r="V22">
        <v>40</v>
      </c>
      <c r="W22">
        <v>40</v>
      </c>
      <c r="X22">
        <v>16.493525085981599</v>
      </c>
      <c r="Y22">
        <v>-32.399365695088903</v>
      </c>
      <c r="Z22">
        <v>-36.747961323547699</v>
      </c>
      <c r="AC22">
        <v>90</v>
      </c>
      <c r="AD22">
        <v>89.78</v>
      </c>
      <c r="AE22">
        <v>89.56</v>
      </c>
      <c r="AF22">
        <v>89.33</v>
      </c>
      <c r="AG22">
        <v>89.11</v>
      </c>
      <c r="AH22">
        <v>148.88999999999999</v>
      </c>
      <c r="AI22">
        <v>203.51</v>
      </c>
      <c r="AJ22">
        <v>243.51</v>
      </c>
      <c r="AK22">
        <v>283.51</v>
      </c>
      <c r="AL22">
        <v>300</v>
      </c>
      <c r="AM22">
        <v>267.60000000000002</v>
      </c>
      <c r="AN22">
        <v>230.85</v>
      </c>
      <c r="AP22">
        <v>-0.22</v>
      </c>
      <c r="AQ22">
        <v>-0.22</v>
      </c>
      <c r="AR22">
        <v>-0.22</v>
      </c>
      <c r="AS22">
        <v>-0.22</v>
      </c>
      <c r="AT22">
        <v>59.78</v>
      </c>
      <c r="AU22">
        <v>54.62</v>
      </c>
      <c r="AV22">
        <v>40</v>
      </c>
      <c r="AW22">
        <v>40</v>
      </c>
      <c r="AX22">
        <v>16.489999999999998</v>
      </c>
      <c r="AY22">
        <v>-32.4</v>
      </c>
      <c r="AZ22">
        <v>-36.75</v>
      </c>
      <c r="BC22">
        <v>14.8887921390223</v>
      </c>
      <c r="BD22">
        <v>9.8887921363445894</v>
      </c>
      <c r="BE22">
        <v>16.181460039263801</v>
      </c>
      <c r="BF22">
        <v>20</v>
      </c>
      <c r="BG22">
        <v>20</v>
      </c>
      <c r="BH22">
        <v>20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3">
      <c r="C23">
        <v>10</v>
      </c>
      <c r="D23">
        <v>14.89</v>
      </c>
      <c r="E23">
        <v>24.78</v>
      </c>
      <c r="F23">
        <v>24.19</v>
      </c>
      <c r="G23">
        <v>14.08</v>
      </c>
      <c r="H23">
        <v>33.96</v>
      </c>
      <c r="I23">
        <v>51.27</v>
      </c>
      <c r="J23">
        <v>71.27</v>
      </c>
      <c r="K23">
        <v>91.27</v>
      </c>
      <c r="L23">
        <v>99.52</v>
      </c>
      <c r="M23">
        <v>83.32</v>
      </c>
      <c r="N23">
        <v>64.95</v>
      </c>
      <c r="P23">
        <v>-60</v>
      </c>
      <c r="Q23">
        <v>-54.352264174721199</v>
      </c>
      <c r="R23">
        <v>-45.292637050541302</v>
      </c>
      <c r="S23">
        <v>-22.2820538266946</v>
      </c>
      <c r="T23">
        <v>-41.071414473503999</v>
      </c>
      <c r="U23">
        <v>-47.735378511137</v>
      </c>
      <c r="V23">
        <v>-40</v>
      </c>
      <c r="W23">
        <v>-40</v>
      </c>
      <c r="X23">
        <v>-40</v>
      </c>
      <c r="Y23">
        <v>-40</v>
      </c>
      <c r="Z23">
        <v>-40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C23">
        <v>4.8887921391473297</v>
      </c>
      <c r="BD23">
        <v>9.8887921374656198</v>
      </c>
      <c r="BE23">
        <v>-0.59073002002885699</v>
      </c>
      <c r="BF23">
        <v>-10.111207922949401</v>
      </c>
      <c r="BG23">
        <v>19.8887929099754</v>
      </c>
      <c r="BH23">
        <v>17.309276787955799</v>
      </c>
      <c r="BI23">
        <v>20</v>
      </c>
      <c r="BJ23">
        <v>20</v>
      </c>
      <c r="BK23">
        <v>8.24676260499505</v>
      </c>
      <c r="BL23">
        <v>-16.199682847536199</v>
      </c>
      <c r="BM23">
        <v>-18.37398075123</v>
      </c>
    </row>
    <row r="24" spans="1:65" x14ac:dyDescent="0.3">
      <c r="C24">
        <v>80</v>
      </c>
      <c r="D24">
        <v>60</v>
      </c>
      <c r="E24">
        <v>40</v>
      </c>
      <c r="F24">
        <v>24.19</v>
      </c>
      <c r="G24">
        <v>14.08</v>
      </c>
      <c r="H24">
        <v>33.96</v>
      </c>
      <c r="I24">
        <v>51.27</v>
      </c>
      <c r="J24">
        <v>71.27</v>
      </c>
      <c r="K24">
        <v>91.27</v>
      </c>
      <c r="L24">
        <v>99.52</v>
      </c>
      <c r="M24">
        <v>83.32</v>
      </c>
      <c r="N24">
        <v>64.95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C24">
        <v>-20</v>
      </c>
      <c r="BD24">
        <v>-20</v>
      </c>
      <c r="BE24">
        <v>-15.813145738303</v>
      </c>
      <c r="BF24">
        <v>-10.1112078007843</v>
      </c>
      <c r="BG24">
        <v>19.888792781575699</v>
      </c>
      <c r="BH24">
        <v>17.309276737744199</v>
      </c>
      <c r="BI24">
        <v>20</v>
      </c>
      <c r="BJ24">
        <v>20</v>
      </c>
      <c r="BK24">
        <v>8.2467624805138193</v>
      </c>
      <c r="BL24">
        <v>-16.199682847517401</v>
      </c>
      <c r="BM24">
        <v>-18.373980572320701</v>
      </c>
    </row>
    <row r="25" spans="1:65" x14ac:dyDescent="0.3">
      <c r="A25" s="5">
        <v>8</v>
      </c>
      <c r="C25">
        <v>0</v>
      </c>
      <c r="D25">
        <v>14.98</v>
      </c>
      <c r="E25">
        <v>24.97</v>
      </c>
      <c r="F25">
        <v>41.09</v>
      </c>
      <c r="G25">
        <v>61.09</v>
      </c>
      <c r="H25">
        <v>81.09</v>
      </c>
      <c r="I25">
        <v>101.09</v>
      </c>
      <c r="J25">
        <v>0</v>
      </c>
      <c r="K25">
        <v>0</v>
      </c>
      <c r="L25">
        <v>0</v>
      </c>
      <c r="M25">
        <v>0</v>
      </c>
      <c r="N25">
        <v>0</v>
      </c>
      <c r="P25">
        <v>60</v>
      </c>
      <c r="Q25">
        <v>60</v>
      </c>
      <c r="R25">
        <v>60</v>
      </c>
      <c r="S25">
        <v>60</v>
      </c>
      <c r="T25">
        <v>60</v>
      </c>
      <c r="U25">
        <v>52.565071664087803</v>
      </c>
      <c r="V25">
        <v>40</v>
      </c>
      <c r="W25">
        <v>40</v>
      </c>
      <c r="X25">
        <v>16.493525085981599</v>
      </c>
      <c r="Y25">
        <v>-32.399365695088903</v>
      </c>
      <c r="Z25">
        <v>-36.747961323547699</v>
      </c>
      <c r="AC25">
        <v>90</v>
      </c>
      <c r="AD25">
        <v>89.97</v>
      </c>
      <c r="AE25">
        <v>89.94</v>
      </c>
      <c r="AF25">
        <v>89.91</v>
      </c>
      <c r="AG25">
        <v>89.88</v>
      </c>
      <c r="AH25">
        <v>149.85</v>
      </c>
      <c r="AI25">
        <v>203.51</v>
      </c>
      <c r="AJ25">
        <v>243.51</v>
      </c>
      <c r="AK25">
        <v>283.51</v>
      </c>
      <c r="AL25">
        <v>300</v>
      </c>
      <c r="AM25">
        <v>267.60000000000002</v>
      </c>
      <c r="AN25">
        <v>230.85</v>
      </c>
      <c r="AP25">
        <v>-0.03</v>
      </c>
      <c r="AQ25">
        <v>-0.03</v>
      </c>
      <c r="AR25">
        <v>-0.03</v>
      </c>
      <c r="AS25">
        <v>-0.03</v>
      </c>
      <c r="AT25">
        <v>59.97</v>
      </c>
      <c r="AU25">
        <v>53.66</v>
      </c>
      <c r="AV25">
        <v>40</v>
      </c>
      <c r="AW25">
        <v>40</v>
      </c>
      <c r="AX25">
        <v>16.489999999999998</v>
      </c>
      <c r="AY25">
        <v>-32.4</v>
      </c>
      <c r="AZ25">
        <v>-36.75</v>
      </c>
      <c r="BC25">
        <v>14.984696524195501</v>
      </c>
      <c r="BD25">
        <v>9.9846960823275204</v>
      </c>
      <c r="BE25">
        <v>16.1250449404222</v>
      </c>
      <c r="BF25">
        <v>20</v>
      </c>
      <c r="BG25">
        <v>20</v>
      </c>
      <c r="BH25">
        <v>20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3">
      <c r="C26">
        <v>10</v>
      </c>
      <c r="D26">
        <v>14.98</v>
      </c>
      <c r="E26">
        <v>24.97</v>
      </c>
      <c r="F26">
        <v>24.41</v>
      </c>
      <c r="G26">
        <v>14.39</v>
      </c>
      <c r="H26">
        <v>34.380000000000003</v>
      </c>
      <c r="I26">
        <v>51.21</v>
      </c>
      <c r="J26">
        <v>71.209999999999994</v>
      </c>
      <c r="K26">
        <v>91.21</v>
      </c>
      <c r="L26">
        <v>99.45</v>
      </c>
      <c r="M26">
        <v>83.25</v>
      </c>
      <c r="N26">
        <v>64.88</v>
      </c>
      <c r="P26">
        <v>-60</v>
      </c>
      <c r="Q26">
        <v>-54.352264174721199</v>
      </c>
      <c r="R26">
        <v>-45.292637050541302</v>
      </c>
      <c r="S26">
        <v>-22.2820538266946</v>
      </c>
      <c r="T26">
        <v>-41.071414473503999</v>
      </c>
      <c r="U26">
        <v>-47.735378511137</v>
      </c>
      <c r="V26">
        <v>-40</v>
      </c>
      <c r="W26">
        <v>-40</v>
      </c>
      <c r="X26">
        <v>-40</v>
      </c>
      <c r="Y26">
        <v>-40</v>
      </c>
      <c r="Z26">
        <v>-40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C26">
        <v>4.9846959348520201</v>
      </c>
      <c r="BD26">
        <v>9.98469644027805</v>
      </c>
      <c r="BE26">
        <v>-0.56252262244332096</v>
      </c>
      <c r="BF26">
        <v>-10.015303603261501</v>
      </c>
      <c r="BG26">
        <v>19.984696569843301</v>
      </c>
      <c r="BH26">
        <v>16.829754542027601</v>
      </c>
      <c r="BI26">
        <v>20</v>
      </c>
      <c r="BJ26">
        <v>20</v>
      </c>
      <c r="BK26">
        <v>8.2467625429555795</v>
      </c>
      <c r="BL26">
        <v>-16.199682846958201</v>
      </c>
      <c r="BM26">
        <v>-18.373980661771</v>
      </c>
    </row>
    <row r="27" spans="1:65" x14ac:dyDescent="0.3">
      <c r="C27">
        <v>80</v>
      </c>
      <c r="D27">
        <v>60</v>
      </c>
      <c r="E27">
        <v>40</v>
      </c>
      <c r="F27">
        <v>24.41</v>
      </c>
      <c r="G27">
        <v>14.39</v>
      </c>
      <c r="H27">
        <v>34.380000000000003</v>
      </c>
      <c r="I27">
        <v>51.21</v>
      </c>
      <c r="J27">
        <v>71.209999999999994</v>
      </c>
      <c r="K27">
        <v>91.21</v>
      </c>
      <c r="L27">
        <v>99.45</v>
      </c>
      <c r="M27">
        <v>83.25</v>
      </c>
      <c r="N27">
        <v>64.88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C27">
        <v>-20</v>
      </c>
      <c r="BD27">
        <v>-20</v>
      </c>
      <c r="BE27">
        <v>-15.593129497424201</v>
      </c>
      <c r="BF27">
        <v>-10.0153035058353</v>
      </c>
      <c r="BG27">
        <v>19.984696570740599</v>
      </c>
      <c r="BH27">
        <v>16.829754599337299</v>
      </c>
      <c r="BI27">
        <v>20</v>
      </c>
      <c r="BJ27">
        <v>20</v>
      </c>
      <c r="BK27">
        <v>8.2467625429825109</v>
      </c>
      <c r="BL27">
        <v>-16.199682847908601</v>
      </c>
      <c r="BM27">
        <v>-18.373980661776798</v>
      </c>
    </row>
    <row r="28" spans="1:65" x14ac:dyDescent="0.3">
      <c r="A28" s="5">
        <v>9</v>
      </c>
      <c r="C28">
        <v>0</v>
      </c>
      <c r="D28">
        <v>15.12</v>
      </c>
      <c r="E28">
        <v>25.24</v>
      </c>
      <c r="F28">
        <v>41.27</v>
      </c>
      <c r="G28">
        <v>61.27</v>
      </c>
      <c r="H28">
        <v>81.27</v>
      </c>
      <c r="I28">
        <v>101.27</v>
      </c>
      <c r="J28">
        <v>0</v>
      </c>
      <c r="K28">
        <v>0</v>
      </c>
      <c r="L28">
        <v>0</v>
      </c>
      <c r="M28">
        <v>0</v>
      </c>
      <c r="N28">
        <v>0</v>
      </c>
      <c r="P28">
        <v>60</v>
      </c>
      <c r="Q28">
        <v>60</v>
      </c>
      <c r="R28">
        <v>60</v>
      </c>
      <c r="S28">
        <v>60</v>
      </c>
      <c r="T28">
        <v>60</v>
      </c>
      <c r="U28">
        <v>51.296742803958203</v>
      </c>
      <c r="V28">
        <v>40</v>
      </c>
      <c r="W28">
        <v>40</v>
      </c>
      <c r="X28">
        <v>16.493525085981599</v>
      </c>
      <c r="Y28">
        <v>-32.399365695088903</v>
      </c>
      <c r="Z28">
        <v>-36.747961323547699</v>
      </c>
      <c r="AC28">
        <v>90</v>
      </c>
      <c r="AD28">
        <v>90.24</v>
      </c>
      <c r="AE28">
        <v>90.47</v>
      </c>
      <c r="AF28">
        <v>90.71</v>
      </c>
      <c r="AG28">
        <v>90.94</v>
      </c>
      <c r="AH28">
        <v>150.94</v>
      </c>
      <c r="AI28">
        <v>203.51</v>
      </c>
      <c r="AJ28">
        <v>243.51</v>
      </c>
      <c r="AK28">
        <v>283.51</v>
      </c>
      <c r="AL28">
        <v>300</v>
      </c>
      <c r="AM28">
        <v>267.60000000000002</v>
      </c>
      <c r="AN28">
        <v>230.85</v>
      </c>
      <c r="AP28">
        <v>0.24</v>
      </c>
      <c r="AQ28">
        <v>0.24</v>
      </c>
      <c r="AR28">
        <v>0.24</v>
      </c>
      <c r="AS28">
        <v>0.24</v>
      </c>
      <c r="AT28">
        <v>60</v>
      </c>
      <c r="AU28">
        <v>52.57</v>
      </c>
      <c r="AV28">
        <v>40</v>
      </c>
      <c r="AW28">
        <v>40</v>
      </c>
      <c r="AX28">
        <v>16.489999999999998</v>
      </c>
      <c r="AY28">
        <v>-32.4</v>
      </c>
      <c r="AZ28">
        <v>-36.75</v>
      </c>
      <c r="BC28">
        <v>15.1176754060244</v>
      </c>
      <c r="BD28">
        <v>10.117675405640499</v>
      </c>
      <c r="BE28">
        <v>16.032978048464798</v>
      </c>
      <c r="BF28">
        <v>20</v>
      </c>
      <c r="BG28">
        <v>20</v>
      </c>
      <c r="BH28">
        <v>20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3">
      <c r="C29">
        <v>10</v>
      </c>
      <c r="D29">
        <v>15.12</v>
      </c>
      <c r="E29">
        <v>25.24</v>
      </c>
      <c r="F29">
        <v>24.72</v>
      </c>
      <c r="G29">
        <v>14.84</v>
      </c>
      <c r="H29">
        <v>34.840000000000003</v>
      </c>
      <c r="I29">
        <v>51.12</v>
      </c>
      <c r="J29">
        <v>71.12</v>
      </c>
      <c r="K29">
        <v>91.12</v>
      </c>
      <c r="L29">
        <v>99.37</v>
      </c>
      <c r="M29">
        <v>83.17</v>
      </c>
      <c r="N29">
        <v>64.790000000000006</v>
      </c>
      <c r="P29">
        <v>-60</v>
      </c>
      <c r="Q29">
        <v>-54.352264174721199</v>
      </c>
      <c r="R29">
        <v>-45.292637050541302</v>
      </c>
      <c r="S29">
        <v>-22.2820538266946</v>
      </c>
      <c r="T29">
        <v>-41.071414473503999</v>
      </c>
      <c r="U29">
        <v>-47.735378511137</v>
      </c>
      <c r="V29">
        <v>-40</v>
      </c>
      <c r="W29">
        <v>-40</v>
      </c>
      <c r="X29">
        <v>-40</v>
      </c>
      <c r="Y29">
        <v>-40</v>
      </c>
      <c r="Z29">
        <v>-40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C29">
        <v>5.1176754108310698</v>
      </c>
      <c r="BD29">
        <v>10.1176754031369</v>
      </c>
      <c r="BE29">
        <v>-0.51648900897838301</v>
      </c>
      <c r="BF29">
        <v>-9.8823246073443496</v>
      </c>
      <c r="BG29">
        <v>20</v>
      </c>
      <c r="BH29">
        <v>16.282535818202799</v>
      </c>
      <c r="BI29">
        <v>20</v>
      </c>
      <c r="BJ29">
        <v>20</v>
      </c>
      <c r="BK29">
        <v>8.2467625425686002</v>
      </c>
      <c r="BL29">
        <v>-16.199682846582601</v>
      </c>
      <c r="BM29">
        <v>-18.373980661263001</v>
      </c>
    </row>
    <row r="30" spans="1:65" x14ac:dyDescent="0.3">
      <c r="C30">
        <v>80</v>
      </c>
      <c r="D30">
        <v>60</v>
      </c>
      <c r="E30">
        <v>40</v>
      </c>
      <c r="F30">
        <v>24.72</v>
      </c>
      <c r="G30">
        <v>14.84</v>
      </c>
      <c r="H30">
        <v>34.840000000000003</v>
      </c>
      <c r="I30">
        <v>51.12</v>
      </c>
      <c r="J30">
        <v>71.12</v>
      </c>
      <c r="K30">
        <v>91.12</v>
      </c>
      <c r="L30">
        <v>99.37</v>
      </c>
      <c r="M30">
        <v>83.17</v>
      </c>
      <c r="N30">
        <v>64.790000000000006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C30">
        <v>-20</v>
      </c>
      <c r="BD30">
        <v>-20</v>
      </c>
      <c r="BE30">
        <v>-15.2811382281393</v>
      </c>
      <c r="BF30">
        <v>-9.8823245960772201</v>
      </c>
      <c r="BG30">
        <v>20</v>
      </c>
      <c r="BH30">
        <v>16.2825358425922</v>
      </c>
      <c r="BI30">
        <v>20</v>
      </c>
      <c r="BJ30">
        <v>20</v>
      </c>
      <c r="BK30">
        <v>8.2467625470650994</v>
      </c>
      <c r="BL30">
        <v>-16.199682848467599</v>
      </c>
      <c r="BM30">
        <v>-18.373980662242602</v>
      </c>
    </row>
    <row r="31" spans="1:65" x14ac:dyDescent="0.3">
      <c r="A31" s="5">
        <v>10</v>
      </c>
      <c r="C31">
        <v>0</v>
      </c>
      <c r="D31">
        <v>15.28</v>
      </c>
      <c r="E31">
        <v>25.55</v>
      </c>
      <c r="F31">
        <v>41.47</v>
      </c>
      <c r="G31">
        <v>61.47</v>
      </c>
      <c r="H31">
        <v>81.47</v>
      </c>
      <c r="I31">
        <v>101.47</v>
      </c>
      <c r="J31">
        <v>0</v>
      </c>
      <c r="K31">
        <v>0</v>
      </c>
      <c r="L31">
        <v>0</v>
      </c>
      <c r="M31">
        <v>0</v>
      </c>
      <c r="N31">
        <v>0</v>
      </c>
      <c r="P31">
        <v>60</v>
      </c>
      <c r="Q31">
        <v>60</v>
      </c>
      <c r="R31">
        <v>60</v>
      </c>
      <c r="S31">
        <v>60</v>
      </c>
      <c r="T31">
        <v>60</v>
      </c>
      <c r="U31">
        <v>49.823243078304799</v>
      </c>
      <c r="V31">
        <v>40</v>
      </c>
      <c r="W31">
        <v>40</v>
      </c>
      <c r="X31">
        <v>16.493525085981599</v>
      </c>
      <c r="Y31">
        <v>-32.399365695088903</v>
      </c>
      <c r="Z31">
        <v>-36.747961323547699</v>
      </c>
      <c r="AC31">
        <v>90</v>
      </c>
      <c r="AD31">
        <v>90.55</v>
      </c>
      <c r="AE31">
        <v>91.1</v>
      </c>
      <c r="AF31">
        <v>91.66</v>
      </c>
      <c r="AG31">
        <v>92.21</v>
      </c>
      <c r="AH31">
        <v>152.21</v>
      </c>
      <c r="AI31">
        <v>203.51</v>
      </c>
      <c r="AJ31">
        <v>243.51</v>
      </c>
      <c r="AK31">
        <v>283.51</v>
      </c>
      <c r="AL31">
        <v>300</v>
      </c>
      <c r="AM31">
        <v>267.60000000000002</v>
      </c>
      <c r="AN31">
        <v>230.85</v>
      </c>
      <c r="AP31">
        <v>0.55000000000000004</v>
      </c>
      <c r="AQ31">
        <v>0.55000000000000004</v>
      </c>
      <c r="AR31">
        <v>0.55000000000000004</v>
      </c>
      <c r="AS31">
        <v>0.55000000000000004</v>
      </c>
      <c r="AT31">
        <v>60</v>
      </c>
      <c r="AU31">
        <v>51.3</v>
      </c>
      <c r="AV31">
        <v>40</v>
      </c>
      <c r="AW31">
        <v>40</v>
      </c>
      <c r="AX31">
        <v>16.489999999999998</v>
      </c>
      <c r="AY31">
        <v>-32.4</v>
      </c>
      <c r="AZ31">
        <v>-36.75</v>
      </c>
      <c r="BC31">
        <v>15.2762165138027</v>
      </c>
      <c r="BD31">
        <v>10.2762165135979</v>
      </c>
      <c r="BE31">
        <v>15.921066698252799</v>
      </c>
      <c r="BF31">
        <v>20</v>
      </c>
      <c r="BG31">
        <v>20</v>
      </c>
      <c r="BH31">
        <v>20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3">
      <c r="C32">
        <v>10</v>
      </c>
      <c r="D32">
        <v>15.28</v>
      </c>
      <c r="E32">
        <v>25.55</v>
      </c>
      <c r="F32">
        <v>25.09</v>
      </c>
      <c r="G32">
        <v>15.37</v>
      </c>
      <c r="H32">
        <v>35.369999999999997</v>
      </c>
      <c r="I32">
        <v>51.02</v>
      </c>
      <c r="J32">
        <v>71.02</v>
      </c>
      <c r="K32">
        <v>91.02</v>
      </c>
      <c r="L32">
        <v>99.26</v>
      </c>
      <c r="M32">
        <v>83.06</v>
      </c>
      <c r="N32">
        <v>64.69</v>
      </c>
      <c r="P32">
        <v>-60</v>
      </c>
      <c r="Q32">
        <v>-54.352264174721199</v>
      </c>
      <c r="R32">
        <v>-45.292637050541302</v>
      </c>
      <c r="S32">
        <v>-22.2820538266946</v>
      </c>
      <c r="T32">
        <v>-41.071414473503999</v>
      </c>
      <c r="U32">
        <v>-47.735378511137</v>
      </c>
      <c r="V32">
        <v>-40</v>
      </c>
      <c r="W32">
        <v>-40</v>
      </c>
      <c r="X32">
        <v>-40</v>
      </c>
      <c r="Y32">
        <v>-40</v>
      </c>
      <c r="Z32">
        <v>-40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P32" t="s">
        <v>1</v>
      </c>
      <c r="AQ32" t="s">
        <v>1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C32">
        <v>5.2762165136249797</v>
      </c>
      <c r="BD32">
        <v>10.276216513904</v>
      </c>
      <c r="BE32">
        <v>-0.46053334895638198</v>
      </c>
      <c r="BF32">
        <v>-9.7237834858800003</v>
      </c>
      <c r="BG32">
        <v>20</v>
      </c>
      <c r="BH32">
        <v>15.6483714018781</v>
      </c>
      <c r="BI32">
        <v>20</v>
      </c>
      <c r="BJ32">
        <v>20</v>
      </c>
      <c r="BK32">
        <v>8.2467625428021591</v>
      </c>
      <c r="BL32">
        <v>-16.199682847522201</v>
      </c>
      <c r="BM32">
        <v>-18.373980661753301</v>
      </c>
    </row>
    <row r="33" spans="1:65" x14ac:dyDescent="0.3">
      <c r="C33">
        <v>80</v>
      </c>
      <c r="D33">
        <v>60</v>
      </c>
      <c r="E33">
        <v>40</v>
      </c>
      <c r="F33">
        <v>25.09</v>
      </c>
      <c r="G33">
        <v>15.37</v>
      </c>
      <c r="H33">
        <v>35.369999999999997</v>
      </c>
      <c r="I33">
        <v>51.02</v>
      </c>
      <c r="J33">
        <v>71.02</v>
      </c>
      <c r="K33">
        <v>91.02</v>
      </c>
      <c r="L33">
        <v>99.26</v>
      </c>
      <c r="M33">
        <v>83.06</v>
      </c>
      <c r="N33">
        <v>64.69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P33" t="s">
        <v>1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C33">
        <v>-20</v>
      </c>
      <c r="BD33">
        <v>-20</v>
      </c>
      <c r="BE33">
        <v>-14.908100321374</v>
      </c>
      <c r="BF33">
        <v>-9.7237834864291308</v>
      </c>
      <c r="BG33">
        <v>20</v>
      </c>
      <c r="BH33">
        <v>15.6483714021242</v>
      </c>
      <c r="BI33">
        <v>20</v>
      </c>
      <c r="BJ33">
        <v>20</v>
      </c>
      <c r="BK33">
        <v>8.2467625431985194</v>
      </c>
      <c r="BL33">
        <v>-16.199682847566201</v>
      </c>
      <c r="BM33">
        <v>-18.373980661795301</v>
      </c>
    </row>
    <row r="34" spans="1:65" x14ac:dyDescent="0.3">
      <c r="A34" s="5">
        <v>11</v>
      </c>
      <c r="C34">
        <v>0</v>
      </c>
      <c r="D34">
        <v>15.46</v>
      </c>
      <c r="E34">
        <v>25.92</v>
      </c>
      <c r="F34">
        <v>41.71</v>
      </c>
      <c r="G34">
        <v>61.71</v>
      </c>
      <c r="H34">
        <v>81.709999999999994</v>
      </c>
      <c r="I34">
        <v>101.71</v>
      </c>
      <c r="J34">
        <v>0</v>
      </c>
      <c r="K34">
        <v>0</v>
      </c>
      <c r="L34">
        <v>0</v>
      </c>
      <c r="M34">
        <v>0</v>
      </c>
      <c r="N34">
        <v>0</v>
      </c>
      <c r="P34">
        <v>60</v>
      </c>
      <c r="Q34">
        <v>60</v>
      </c>
      <c r="R34">
        <v>60</v>
      </c>
      <c r="S34">
        <v>60</v>
      </c>
      <c r="T34">
        <v>60</v>
      </c>
      <c r="U34">
        <v>48.1113831031305</v>
      </c>
      <c r="V34">
        <v>40</v>
      </c>
      <c r="W34">
        <v>40</v>
      </c>
      <c r="X34">
        <v>16.493525085981599</v>
      </c>
      <c r="Y34">
        <v>-32.399365695088903</v>
      </c>
      <c r="Z34">
        <v>-36.747961323547699</v>
      </c>
      <c r="AC34">
        <v>90</v>
      </c>
      <c r="AD34">
        <v>90.92</v>
      </c>
      <c r="AE34">
        <v>91.84</v>
      </c>
      <c r="AF34">
        <v>92.76</v>
      </c>
      <c r="AG34">
        <v>93.68</v>
      </c>
      <c r="AH34">
        <v>153.68</v>
      </c>
      <c r="AI34">
        <v>203.51</v>
      </c>
      <c r="AJ34">
        <v>243.51</v>
      </c>
      <c r="AK34">
        <v>283.51</v>
      </c>
      <c r="AL34">
        <v>300</v>
      </c>
      <c r="AM34">
        <v>267.60000000000002</v>
      </c>
      <c r="AN34">
        <v>230.85</v>
      </c>
      <c r="AP34">
        <v>0.92</v>
      </c>
      <c r="AQ34">
        <v>0.92</v>
      </c>
      <c r="AR34">
        <v>0.92</v>
      </c>
      <c r="AS34">
        <v>0.92</v>
      </c>
      <c r="AT34">
        <v>60</v>
      </c>
      <c r="AU34">
        <v>49.82</v>
      </c>
      <c r="AV34">
        <v>40</v>
      </c>
      <c r="AW34">
        <v>40</v>
      </c>
      <c r="AX34">
        <v>16.489999999999998</v>
      </c>
      <c r="AY34">
        <v>-32.4</v>
      </c>
      <c r="AZ34">
        <v>-36.75</v>
      </c>
      <c r="BC34">
        <v>15.4604039795957</v>
      </c>
      <c r="BD34">
        <v>10.4604039792526</v>
      </c>
      <c r="BE34">
        <v>15.791052016325899</v>
      </c>
      <c r="BF34">
        <v>20</v>
      </c>
      <c r="BG34">
        <v>20</v>
      </c>
      <c r="BH34">
        <v>20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3">
      <c r="C35">
        <v>10</v>
      </c>
      <c r="D35">
        <v>15.46</v>
      </c>
      <c r="E35">
        <v>25.92</v>
      </c>
      <c r="F35">
        <v>25.53</v>
      </c>
      <c r="G35">
        <v>15.99</v>
      </c>
      <c r="H35">
        <v>35.99</v>
      </c>
      <c r="I35">
        <v>50.9</v>
      </c>
      <c r="J35">
        <v>70.900000000000006</v>
      </c>
      <c r="K35">
        <v>90.9</v>
      </c>
      <c r="L35">
        <v>99.14</v>
      </c>
      <c r="M35">
        <v>82.94</v>
      </c>
      <c r="N35">
        <v>64.569999999999993</v>
      </c>
      <c r="P35">
        <v>-60</v>
      </c>
      <c r="Q35">
        <v>-54.352264174721199</v>
      </c>
      <c r="R35">
        <v>-45.292637050541302</v>
      </c>
      <c r="S35">
        <v>-22.2820538266946</v>
      </c>
      <c r="T35">
        <v>-41.071414473503999</v>
      </c>
      <c r="U35">
        <v>-47.735378511137</v>
      </c>
      <c r="V35">
        <v>-40</v>
      </c>
      <c r="W35">
        <v>-40</v>
      </c>
      <c r="X35">
        <v>-40</v>
      </c>
      <c r="Y35">
        <v>-40</v>
      </c>
      <c r="Z35">
        <v>-40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P35" t="s">
        <v>1</v>
      </c>
      <c r="AQ35" t="s">
        <v>1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C35">
        <v>5.4604039795654398</v>
      </c>
      <c r="BD35">
        <v>10.460403979009801</v>
      </c>
      <c r="BE35">
        <v>-0.395526008302717</v>
      </c>
      <c r="BF35">
        <v>-9.5395960206210102</v>
      </c>
      <c r="BG35">
        <v>20</v>
      </c>
      <c r="BH35">
        <v>14.911621539047401</v>
      </c>
      <c r="BI35">
        <v>20</v>
      </c>
      <c r="BJ35">
        <v>20</v>
      </c>
      <c r="BK35">
        <v>8.2467625430016405</v>
      </c>
      <c r="BL35">
        <v>-16.199682847580199</v>
      </c>
      <c r="BM35">
        <v>-18.373980661755301</v>
      </c>
    </row>
    <row r="36" spans="1:65" x14ac:dyDescent="0.3">
      <c r="C36">
        <v>80</v>
      </c>
      <c r="D36">
        <v>60</v>
      </c>
      <c r="E36">
        <v>40</v>
      </c>
      <c r="F36">
        <v>25.53</v>
      </c>
      <c r="G36">
        <v>15.99</v>
      </c>
      <c r="H36">
        <v>35.99</v>
      </c>
      <c r="I36">
        <v>50.9</v>
      </c>
      <c r="J36">
        <v>70.900000000000006</v>
      </c>
      <c r="K36">
        <v>90.9</v>
      </c>
      <c r="L36">
        <v>99.14</v>
      </c>
      <c r="M36">
        <v>82.94</v>
      </c>
      <c r="N36">
        <v>64.569999999999993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P36" t="s">
        <v>1</v>
      </c>
      <c r="AQ36" t="s">
        <v>1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C36">
        <v>-20</v>
      </c>
      <c r="BD36">
        <v>-20</v>
      </c>
      <c r="BE36">
        <v>-14.474718049082799</v>
      </c>
      <c r="BF36">
        <v>-9.5395960204883696</v>
      </c>
      <c r="BG36">
        <v>20</v>
      </c>
      <c r="BH36">
        <v>14.911621539026299</v>
      </c>
      <c r="BI36">
        <v>20</v>
      </c>
      <c r="BJ36">
        <v>20</v>
      </c>
      <c r="BK36">
        <v>8.2467625430795994</v>
      </c>
      <c r="BL36">
        <v>-16.199682847503301</v>
      </c>
      <c r="BM36">
        <v>-18.373980661792899</v>
      </c>
    </row>
    <row r="37" spans="1:65" x14ac:dyDescent="0.3">
      <c r="A37" s="5">
        <v>12</v>
      </c>
      <c r="C37">
        <v>0</v>
      </c>
      <c r="D37">
        <v>15.67</v>
      </c>
      <c r="E37">
        <v>26.35</v>
      </c>
      <c r="F37">
        <v>41.99</v>
      </c>
      <c r="G37">
        <v>61.99</v>
      </c>
      <c r="H37">
        <v>81.99</v>
      </c>
      <c r="I37">
        <v>101.99</v>
      </c>
      <c r="J37">
        <v>0</v>
      </c>
      <c r="K37">
        <v>0</v>
      </c>
      <c r="L37">
        <v>0</v>
      </c>
      <c r="M37">
        <v>0</v>
      </c>
      <c r="N37">
        <v>0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46.122571088364403</v>
      </c>
      <c r="V37">
        <v>40</v>
      </c>
      <c r="W37">
        <v>40</v>
      </c>
      <c r="X37">
        <v>16.493525085981599</v>
      </c>
      <c r="Y37">
        <v>-32.399365695088903</v>
      </c>
      <c r="Z37">
        <v>-36.747961323547699</v>
      </c>
      <c r="AC37">
        <v>90</v>
      </c>
      <c r="AD37">
        <v>91.35</v>
      </c>
      <c r="AE37">
        <v>92.7</v>
      </c>
      <c r="AF37">
        <v>94.05</v>
      </c>
      <c r="AG37">
        <v>95.4</v>
      </c>
      <c r="AH37">
        <v>155.4</v>
      </c>
      <c r="AI37">
        <v>203.51</v>
      </c>
      <c r="AJ37">
        <v>243.51</v>
      </c>
      <c r="AK37">
        <v>283.51</v>
      </c>
      <c r="AL37">
        <v>300</v>
      </c>
      <c r="AM37">
        <v>267.60000000000002</v>
      </c>
      <c r="AN37">
        <v>230.85</v>
      </c>
      <c r="AP37">
        <v>1.35</v>
      </c>
      <c r="AQ37">
        <v>1.35</v>
      </c>
      <c r="AR37">
        <v>1.35</v>
      </c>
      <c r="AS37">
        <v>1.35</v>
      </c>
      <c r="AT37">
        <v>60</v>
      </c>
      <c r="AU37">
        <v>48.11</v>
      </c>
      <c r="AV37">
        <v>40</v>
      </c>
      <c r="AW37">
        <v>40</v>
      </c>
      <c r="AX37">
        <v>16.489999999999998</v>
      </c>
      <c r="AY37">
        <v>-32.4</v>
      </c>
      <c r="AZ37">
        <v>-36.75</v>
      </c>
      <c r="BC37">
        <v>15.6743862691842</v>
      </c>
      <c r="BD37">
        <v>10.674421564896299</v>
      </c>
      <c r="BE37">
        <v>15.6400041806857</v>
      </c>
      <c r="BF37">
        <v>20</v>
      </c>
      <c r="BG37">
        <v>20</v>
      </c>
      <c r="BH37">
        <v>20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3">
      <c r="C38">
        <v>10</v>
      </c>
      <c r="D38">
        <v>15.67</v>
      </c>
      <c r="E38">
        <v>26.35</v>
      </c>
      <c r="F38">
        <v>26.03</v>
      </c>
      <c r="G38">
        <v>16.7</v>
      </c>
      <c r="H38">
        <v>36.700000000000003</v>
      </c>
      <c r="I38">
        <v>50.76</v>
      </c>
      <c r="J38">
        <v>70.760000000000005</v>
      </c>
      <c r="K38">
        <v>90.76</v>
      </c>
      <c r="L38">
        <v>99.01</v>
      </c>
      <c r="M38">
        <v>82.81</v>
      </c>
      <c r="N38">
        <v>64.430000000000007</v>
      </c>
      <c r="P38">
        <v>-60</v>
      </c>
      <c r="Q38">
        <v>-54.352264174721199</v>
      </c>
      <c r="R38">
        <v>-45.292637050541302</v>
      </c>
      <c r="S38">
        <v>-22.2820538266946</v>
      </c>
      <c r="T38">
        <v>-41.071414473503999</v>
      </c>
      <c r="U38">
        <v>-47.735378511137</v>
      </c>
      <c r="V38">
        <v>-40</v>
      </c>
      <c r="W38">
        <v>-40</v>
      </c>
      <c r="X38">
        <v>-40</v>
      </c>
      <c r="Y38">
        <v>-40</v>
      </c>
      <c r="Z38">
        <v>-40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P38" t="s">
        <v>1</v>
      </c>
      <c r="AQ38" t="s">
        <v>1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C38">
        <v>5.67473413625346</v>
      </c>
      <c r="BD38">
        <v>10.674389015589799</v>
      </c>
      <c r="BE38">
        <v>-0.32012412178032401</v>
      </c>
      <c r="BF38">
        <v>-9.3259795278206301</v>
      </c>
      <c r="BG38">
        <v>20</v>
      </c>
      <c r="BH38">
        <v>14.055592620789801</v>
      </c>
      <c r="BI38">
        <v>20</v>
      </c>
      <c r="BJ38">
        <v>20</v>
      </c>
      <c r="BK38">
        <v>8.2467623164360901</v>
      </c>
      <c r="BL38">
        <v>-16.19968284734</v>
      </c>
      <c r="BM38">
        <v>-18.373980371060298</v>
      </c>
    </row>
    <row r="39" spans="1:65" x14ac:dyDescent="0.3">
      <c r="C39">
        <v>80</v>
      </c>
      <c r="D39">
        <v>60</v>
      </c>
      <c r="E39">
        <v>40</v>
      </c>
      <c r="F39">
        <v>26.03</v>
      </c>
      <c r="G39">
        <v>16.7</v>
      </c>
      <c r="H39">
        <v>36.700000000000003</v>
      </c>
      <c r="I39">
        <v>50.76</v>
      </c>
      <c r="J39">
        <v>70.760000000000005</v>
      </c>
      <c r="K39">
        <v>90.76</v>
      </c>
      <c r="L39">
        <v>99.01</v>
      </c>
      <c r="M39">
        <v>82.81</v>
      </c>
      <c r="N39">
        <v>64.430000000000007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P39" t="s">
        <v>1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C39">
        <v>-20</v>
      </c>
      <c r="BD39">
        <v>-20</v>
      </c>
      <c r="BE39">
        <v>-13.9711956202063</v>
      </c>
      <c r="BF39">
        <v>-9.3257005914467701</v>
      </c>
      <c r="BG39">
        <v>20</v>
      </c>
      <c r="BH39">
        <v>14.055674440801001</v>
      </c>
      <c r="BI39">
        <v>20</v>
      </c>
      <c r="BJ39">
        <v>20</v>
      </c>
      <c r="BK39">
        <v>8.2467621670956692</v>
      </c>
      <c r="BL39">
        <v>-16.1996828477488</v>
      </c>
      <c r="BM39">
        <v>-18.3739809465145</v>
      </c>
    </row>
    <row r="40" spans="1:65" x14ac:dyDescent="0.3">
      <c r="A40" s="5">
        <v>13</v>
      </c>
      <c r="C40">
        <v>0</v>
      </c>
      <c r="D40">
        <v>15.93</v>
      </c>
      <c r="E40">
        <v>26.87</v>
      </c>
      <c r="F40">
        <v>42.2</v>
      </c>
      <c r="G40">
        <v>62.2</v>
      </c>
      <c r="H40">
        <v>82.2</v>
      </c>
      <c r="I40">
        <v>102.2</v>
      </c>
      <c r="J40">
        <v>0</v>
      </c>
      <c r="K40">
        <v>0</v>
      </c>
      <c r="L40">
        <v>0</v>
      </c>
      <c r="M40">
        <v>0</v>
      </c>
      <c r="N40">
        <v>0</v>
      </c>
      <c r="P40">
        <v>60</v>
      </c>
      <c r="Q40">
        <v>60</v>
      </c>
      <c r="R40">
        <v>60</v>
      </c>
      <c r="S40">
        <v>60</v>
      </c>
      <c r="T40">
        <v>60</v>
      </c>
      <c r="U40">
        <v>43.919579325845099</v>
      </c>
      <c r="V40">
        <v>40</v>
      </c>
      <c r="W40">
        <v>40</v>
      </c>
      <c r="X40">
        <v>6.0032321979420704</v>
      </c>
      <c r="Y40">
        <v>-32.399365695088903</v>
      </c>
      <c r="Z40">
        <v>-36.747961323547699</v>
      </c>
      <c r="AC40">
        <v>90</v>
      </c>
      <c r="AD40">
        <v>91.85</v>
      </c>
      <c r="AE40">
        <v>93.69</v>
      </c>
      <c r="AF40">
        <v>95.54</v>
      </c>
      <c r="AG40">
        <v>97.38</v>
      </c>
      <c r="AH40">
        <v>157.38</v>
      </c>
      <c r="AI40">
        <v>203.51</v>
      </c>
      <c r="AJ40">
        <v>243.51</v>
      </c>
      <c r="AK40">
        <v>283.51</v>
      </c>
      <c r="AL40">
        <v>300</v>
      </c>
      <c r="AM40">
        <v>267.60000000000002</v>
      </c>
      <c r="AN40">
        <v>230.85</v>
      </c>
      <c r="AP40">
        <v>1.85</v>
      </c>
      <c r="AQ40">
        <v>1.85</v>
      </c>
      <c r="AR40">
        <v>1.85</v>
      </c>
      <c r="AS40">
        <v>1.85</v>
      </c>
      <c r="AT40">
        <v>60</v>
      </c>
      <c r="AU40">
        <v>46.12</v>
      </c>
      <c r="AV40">
        <v>40</v>
      </c>
      <c r="AW40">
        <v>40</v>
      </c>
      <c r="AX40">
        <v>16.489999999999998</v>
      </c>
      <c r="AY40">
        <v>-32.4</v>
      </c>
      <c r="AZ40">
        <v>-36.75</v>
      </c>
      <c r="BC40">
        <v>15.934305572629899</v>
      </c>
      <c r="BD40">
        <v>10.932649147726201</v>
      </c>
      <c r="BE40">
        <v>15.3360370421632</v>
      </c>
      <c r="BF40">
        <v>20</v>
      </c>
      <c r="BG40">
        <v>20</v>
      </c>
      <c r="BH40">
        <v>20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5" x14ac:dyDescent="0.3">
      <c r="C41">
        <v>10</v>
      </c>
      <c r="D41">
        <v>15.94</v>
      </c>
      <c r="E41">
        <v>26.88</v>
      </c>
      <c r="F41">
        <v>24.84</v>
      </c>
      <c r="G41">
        <v>13.26</v>
      </c>
      <c r="H41">
        <v>33.26</v>
      </c>
      <c r="I41">
        <v>46.47</v>
      </c>
      <c r="J41">
        <v>66.47</v>
      </c>
      <c r="K41">
        <v>86.47</v>
      </c>
      <c r="L41">
        <v>77.97</v>
      </c>
      <c r="M41">
        <v>61.14</v>
      </c>
      <c r="N41">
        <v>45.3</v>
      </c>
      <c r="P41">
        <v>-60</v>
      </c>
      <c r="Q41">
        <v>-54.352264174721199</v>
      </c>
      <c r="R41">
        <v>-45.292637050541302</v>
      </c>
      <c r="S41">
        <v>-22.2820538266946</v>
      </c>
      <c r="T41">
        <v>-41.071414473503999</v>
      </c>
      <c r="U41">
        <v>-47.735378511137</v>
      </c>
      <c r="V41">
        <v>-40</v>
      </c>
      <c r="W41">
        <v>-40</v>
      </c>
      <c r="X41">
        <v>-40</v>
      </c>
      <c r="Y41">
        <v>-40</v>
      </c>
      <c r="Z41">
        <v>-40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P41" t="s">
        <v>1</v>
      </c>
      <c r="AQ41" t="s">
        <v>1</v>
      </c>
      <c r="AR41" t="s">
        <v>1</v>
      </c>
      <c r="AS41" t="s">
        <v>1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1</v>
      </c>
      <c r="AZ41" t="s">
        <v>1</v>
      </c>
      <c r="BC41">
        <v>5.94280298141088</v>
      </c>
      <c r="BD41">
        <v>10.940977984773699</v>
      </c>
      <c r="BE41">
        <v>-2.0450246262904002</v>
      </c>
      <c r="BF41">
        <v>-11.5794324627748</v>
      </c>
      <c r="BG41">
        <v>20</v>
      </c>
      <c r="BH41">
        <v>13.211841494810299</v>
      </c>
      <c r="BI41">
        <v>20</v>
      </c>
      <c r="BJ41">
        <v>20</v>
      </c>
      <c r="BK41">
        <v>-8.4974972691289405</v>
      </c>
      <c r="BL41">
        <v>-16.8343636002392</v>
      </c>
      <c r="BM41">
        <v>-15.8414486227586</v>
      </c>
    </row>
    <row r="42" spans="1:65" x14ac:dyDescent="0.3">
      <c r="C42">
        <v>80</v>
      </c>
      <c r="D42">
        <v>60</v>
      </c>
      <c r="E42">
        <v>40</v>
      </c>
      <c r="F42">
        <v>26.51</v>
      </c>
      <c r="G42">
        <v>17.57</v>
      </c>
      <c r="H42">
        <v>37.57</v>
      </c>
      <c r="I42">
        <v>50.49</v>
      </c>
      <c r="J42">
        <v>70.489999999999995</v>
      </c>
      <c r="K42">
        <v>90.49</v>
      </c>
      <c r="L42">
        <v>110.49</v>
      </c>
      <c r="M42">
        <v>93.68</v>
      </c>
      <c r="N42">
        <v>73.989999999999995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C42">
        <v>-20</v>
      </c>
      <c r="BD42">
        <v>-20</v>
      </c>
      <c r="BE42">
        <v>-13.4916764516349</v>
      </c>
      <c r="BF42">
        <v>-8.9431706282827399</v>
      </c>
      <c r="BG42">
        <v>20</v>
      </c>
      <c r="BH42">
        <v>12.925139967957101</v>
      </c>
      <c r="BI42">
        <v>20</v>
      </c>
      <c r="BJ42">
        <v>20</v>
      </c>
      <c r="BK42">
        <v>20</v>
      </c>
      <c r="BL42">
        <v>-16.8088266992368</v>
      </c>
      <c r="BM42">
        <v>-19.6945858105674</v>
      </c>
    </row>
    <row r="43" spans="1:65" x14ac:dyDescent="0.3">
      <c r="A43" s="5">
        <v>14</v>
      </c>
      <c r="C43">
        <v>0</v>
      </c>
      <c r="D43">
        <v>17.59</v>
      </c>
      <c r="E43">
        <v>29.29</v>
      </c>
      <c r="F43">
        <v>45.5</v>
      </c>
      <c r="G43">
        <v>65.5</v>
      </c>
      <c r="H43">
        <v>85.5</v>
      </c>
      <c r="I43">
        <v>105.5</v>
      </c>
      <c r="J43">
        <v>0</v>
      </c>
      <c r="K43">
        <v>0</v>
      </c>
      <c r="L43">
        <v>0</v>
      </c>
      <c r="M43">
        <v>0</v>
      </c>
      <c r="N43">
        <v>0</v>
      </c>
      <c r="P43">
        <v>60</v>
      </c>
      <c r="Q43">
        <v>60</v>
      </c>
      <c r="R43">
        <v>60</v>
      </c>
      <c r="S43">
        <v>60</v>
      </c>
      <c r="T43">
        <v>60</v>
      </c>
      <c r="U43">
        <v>38.424302998341297</v>
      </c>
      <c r="V43">
        <v>39.717711128333903</v>
      </c>
      <c r="W43">
        <v>19.717711128333899</v>
      </c>
      <c r="X43">
        <v>-17.260317567421001</v>
      </c>
      <c r="Y43">
        <v>-39.4470502753679</v>
      </c>
      <c r="Z43">
        <v>-36.747961323547699</v>
      </c>
      <c r="AC43">
        <v>90</v>
      </c>
      <c r="AD43">
        <v>95.02</v>
      </c>
      <c r="AE43">
        <v>100.04</v>
      </c>
      <c r="AF43">
        <v>105.06</v>
      </c>
      <c r="AG43">
        <v>110.08</v>
      </c>
      <c r="AH43">
        <v>170.08</v>
      </c>
      <c r="AI43">
        <v>214</v>
      </c>
      <c r="AJ43">
        <v>254</v>
      </c>
      <c r="AK43">
        <v>294</v>
      </c>
      <c r="AL43">
        <v>300</v>
      </c>
      <c r="AM43">
        <v>267.60000000000002</v>
      </c>
      <c r="AN43">
        <v>230.85</v>
      </c>
      <c r="AP43">
        <v>5.0199999999999996</v>
      </c>
      <c r="AQ43">
        <v>5.0199999999999996</v>
      </c>
      <c r="AR43">
        <v>5.0199999999999996</v>
      </c>
      <c r="AS43">
        <v>5.0199999999999996</v>
      </c>
      <c r="AT43">
        <v>60</v>
      </c>
      <c r="AU43">
        <v>43.92</v>
      </c>
      <c r="AV43">
        <v>40</v>
      </c>
      <c r="AW43">
        <v>40</v>
      </c>
      <c r="AX43">
        <v>6</v>
      </c>
      <c r="AY43">
        <v>-32.4</v>
      </c>
      <c r="AZ43">
        <v>-36.75</v>
      </c>
      <c r="BC43">
        <v>17.587099194258901</v>
      </c>
      <c r="BD43">
        <v>11.7044445705668</v>
      </c>
      <c r="BE43">
        <v>16.203732562678098</v>
      </c>
      <c r="BF43">
        <v>20</v>
      </c>
      <c r="BG43">
        <v>20</v>
      </c>
      <c r="BH43">
        <v>20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1:65" x14ac:dyDescent="0.3">
      <c r="C44">
        <v>10</v>
      </c>
      <c r="D44">
        <v>17.510000000000002</v>
      </c>
      <c r="E44">
        <v>27.78</v>
      </c>
      <c r="F44">
        <v>27.18</v>
      </c>
      <c r="G44">
        <v>47.18</v>
      </c>
      <c r="H44">
        <v>67.180000000000007</v>
      </c>
      <c r="I44">
        <v>80.28</v>
      </c>
      <c r="J44">
        <v>100.28</v>
      </c>
      <c r="K44">
        <v>120.28</v>
      </c>
      <c r="L44">
        <v>123.26</v>
      </c>
      <c r="M44">
        <v>107.05</v>
      </c>
      <c r="N44">
        <v>88.67</v>
      </c>
      <c r="P44">
        <v>-60</v>
      </c>
      <c r="Q44">
        <v>-54.352264174721199</v>
      </c>
      <c r="R44">
        <v>-45.292637050541302</v>
      </c>
      <c r="S44">
        <v>-22.2820538266946</v>
      </c>
      <c r="T44">
        <v>-41.071414473503999</v>
      </c>
      <c r="U44">
        <v>-47.735378511137</v>
      </c>
      <c r="V44">
        <v>-40</v>
      </c>
      <c r="W44">
        <v>-40</v>
      </c>
      <c r="X44">
        <v>-40</v>
      </c>
      <c r="Y44">
        <v>-40</v>
      </c>
      <c r="Z44">
        <v>-40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P44" t="s">
        <v>1</v>
      </c>
      <c r="AQ44" t="s">
        <v>1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C44">
        <v>7.50950854643032</v>
      </c>
      <c r="BD44">
        <v>10.2684155157199</v>
      </c>
      <c r="BE44">
        <v>-0.60013282285913805</v>
      </c>
      <c r="BF44">
        <v>20</v>
      </c>
      <c r="BG44">
        <v>20</v>
      </c>
      <c r="BH44">
        <v>13.1044976323751</v>
      </c>
      <c r="BI44">
        <v>20</v>
      </c>
      <c r="BJ44">
        <v>20</v>
      </c>
      <c r="BK44">
        <v>2.9812608936969198</v>
      </c>
      <c r="BL44">
        <v>-16.215865185083999</v>
      </c>
      <c r="BM44">
        <v>-18.373053089575301</v>
      </c>
    </row>
    <row r="45" spans="1:65" x14ac:dyDescent="0.3">
      <c r="C45">
        <v>80</v>
      </c>
      <c r="D45">
        <v>60</v>
      </c>
      <c r="E45">
        <v>40</v>
      </c>
      <c r="F45">
        <v>29.42</v>
      </c>
      <c r="G45">
        <v>22</v>
      </c>
      <c r="H45">
        <v>42</v>
      </c>
      <c r="I45">
        <v>53.97</v>
      </c>
      <c r="J45">
        <v>73.97</v>
      </c>
      <c r="K45">
        <v>93.97</v>
      </c>
      <c r="L45">
        <v>96.87</v>
      </c>
      <c r="M45">
        <v>80.680000000000007</v>
      </c>
      <c r="N45">
        <v>62.31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P45" t="s">
        <v>1</v>
      </c>
      <c r="AQ45" t="s">
        <v>1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X45" t="s">
        <v>1</v>
      </c>
      <c r="AY45" t="s">
        <v>1</v>
      </c>
      <c r="AZ45" t="s">
        <v>1</v>
      </c>
      <c r="BC45">
        <v>-20</v>
      </c>
      <c r="BD45">
        <v>-20</v>
      </c>
      <c r="BE45">
        <v>-10.580241682492099</v>
      </c>
      <c r="BF45">
        <v>-7.4185543067731299</v>
      </c>
      <c r="BG45">
        <v>20</v>
      </c>
      <c r="BH45">
        <v>11.969508664465801</v>
      </c>
      <c r="BI45">
        <v>20</v>
      </c>
      <c r="BJ45">
        <v>20</v>
      </c>
      <c r="BK45">
        <v>2.9040428621550198</v>
      </c>
      <c r="BL45">
        <v>-16.193862546176501</v>
      </c>
      <c r="BM45">
        <v>-18.3746527640522</v>
      </c>
    </row>
    <row r="46" spans="1:65" x14ac:dyDescent="0.3">
      <c r="A46" s="5">
        <v>15</v>
      </c>
      <c r="C46">
        <v>0</v>
      </c>
      <c r="D46">
        <v>20</v>
      </c>
      <c r="E46">
        <v>38.04</v>
      </c>
      <c r="F46">
        <v>50.99</v>
      </c>
      <c r="G46">
        <v>70.989999999999995</v>
      </c>
      <c r="H46">
        <v>90.99</v>
      </c>
      <c r="I46">
        <v>110.99</v>
      </c>
      <c r="J46">
        <v>0</v>
      </c>
      <c r="K46">
        <v>0</v>
      </c>
      <c r="L46">
        <v>0</v>
      </c>
      <c r="M46">
        <v>0</v>
      </c>
      <c r="N46">
        <v>0</v>
      </c>
      <c r="P46">
        <v>60</v>
      </c>
      <c r="Q46">
        <v>60</v>
      </c>
      <c r="R46">
        <v>60</v>
      </c>
      <c r="S46">
        <v>60</v>
      </c>
      <c r="T46">
        <v>60</v>
      </c>
      <c r="U46">
        <v>27.435503490096998</v>
      </c>
      <c r="V46">
        <v>39.717711128333903</v>
      </c>
      <c r="W46">
        <v>19.717711128333899</v>
      </c>
      <c r="X46">
        <v>-17.260317567421001</v>
      </c>
      <c r="Y46">
        <v>-39.4470502753679</v>
      </c>
      <c r="Z46">
        <v>-36.747961323547699</v>
      </c>
      <c r="AC46">
        <v>90</v>
      </c>
      <c r="AD46">
        <v>103.04</v>
      </c>
      <c r="AE46">
        <v>116.07</v>
      </c>
      <c r="AF46">
        <v>129.11000000000001</v>
      </c>
      <c r="AG46">
        <v>142.13999999999999</v>
      </c>
      <c r="AH46">
        <v>202.14</v>
      </c>
      <c r="AI46">
        <v>240.56</v>
      </c>
      <c r="AJ46">
        <v>280.27999999999997</v>
      </c>
      <c r="AK46">
        <v>300</v>
      </c>
      <c r="AL46">
        <v>282.74</v>
      </c>
      <c r="AM46">
        <v>243.29</v>
      </c>
      <c r="AN46">
        <v>206.54</v>
      </c>
      <c r="AP46">
        <v>13.04</v>
      </c>
      <c r="AQ46">
        <v>13.04</v>
      </c>
      <c r="AR46">
        <v>13.04</v>
      </c>
      <c r="AS46">
        <v>13.04</v>
      </c>
      <c r="AT46">
        <v>60</v>
      </c>
      <c r="AU46">
        <v>38.42</v>
      </c>
      <c r="AV46">
        <v>39.72</v>
      </c>
      <c r="AW46">
        <v>19.72</v>
      </c>
      <c r="AX46">
        <v>-17.260000000000002</v>
      </c>
      <c r="AY46">
        <v>-39.450000000000003</v>
      </c>
      <c r="AZ46">
        <v>-36.75</v>
      </c>
      <c r="BC46">
        <v>20</v>
      </c>
      <c r="BD46">
        <v>18.035068723832399</v>
      </c>
      <c r="BE46">
        <v>12.953730784411899</v>
      </c>
      <c r="BF46">
        <v>20</v>
      </c>
      <c r="BG46">
        <v>20</v>
      </c>
      <c r="BH46">
        <v>20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 x14ac:dyDescent="0.3">
      <c r="C47">
        <v>10</v>
      </c>
      <c r="D47">
        <v>23.04</v>
      </c>
      <c r="E47">
        <v>38.04</v>
      </c>
      <c r="F47">
        <v>39.06</v>
      </c>
      <c r="G47">
        <v>35.58</v>
      </c>
      <c r="H47">
        <v>55.58</v>
      </c>
      <c r="I47">
        <v>64.790000000000006</v>
      </c>
      <c r="J47">
        <v>84.65</v>
      </c>
      <c r="K47">
        <v>94.51</v>
      </c>
      <c r="L47">
        <v>85.88</v>
      </c>
      <c r="M47">
        <v>66.150000000000006</v>
      </c>
      <c r="N47">
        <v>47.78</v>
      </c>
      <c r="P47">
        <v>-60</v>
      </c>
      <c r="Q47">
        <v>-54.352264174721199</v>
      </c>
      <c r="R47">
        <v>-45.292637050541302</v>
      </c>
      <c r="S47">
        <v>-22.2820538266946</v>
      </c>
      <c r="T47">
        <v>-41.071414473503999</v>
      </c>
      <c r="U47">
        <v>-47.735378511137</v>
      </c>
      <c r="V47">
        <v>-40</v>
      </c>
      <c r="W47">
        <v>-40</v>
      </c>
      <c r="X47">
        <v>-40</v>
      </c>
      <c r="Y47">
        <v>-40</v>
      </c>
      <c r="Z47">
        <v>-40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  <c r="BC47">
        <v>13.035069058924501</v>
      </c>
      <c r="BD47">
        <v>15.000000237988701</v>
      </c>
      <c r="BE47">
        <v>1.0231292596828201</v>
      </c>
      <c r="BF47">
        <v>-3.48246565858285</v>
      </c>
      <c r="BG47">
        <v>20</v>
      </c>
      <c r="BH47">
        <v>9.2121515135677008</v>
      </c>
      <c r="BI47">
        <v>19.858855573086501</v>
      </c>
      <c r="BJ47">
        <v>9.8588555176252104</v>
      </c>
      <c r="BK47">
        <v>-8.6301587823634307</v>
      </c>
      <c r="BL47">
        <v>-19.7235251391844</v>
      </c>
      <c r="BM47">
        <v>-18.373980661777701</v>
      </c>
    </row>
    <row r="48" spans="1:65" x14ac:dyDescent="0.3">
      <c r="C48">
        <v>80</v>
      </c>
      <c r="D48">
        <v>60</v>
      </c>
      <c r="E48">
        <v>40</v>
      </c>
      <c r="F48">
        <v>39.06</v>
      </c>
      <c r="G48">
        <v>35.58</v>
      </c>
      <c r="H48">
        <v>55.58</v>
      </c>
      <c r="I48">
        <v>64.790000000000006</v>
      </c>
      <c r="J48">
        <v>84.65</v>
      </c>
      <c r="K48">
        <v>94.51</v>
      </c>
      <c r="L48">
        <v>85.88</v>
      </c>
      <c r="M48">
        <v>66.150000000000006</v>
      </c>
      <c r="N48">
        <v>47.78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P48" t="s">
        <v>1</v>
      </c>
      <c r="AQ48" t="s">
        <v>1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X48" t="s">
        <v>1</v>
      </c>
      <c r="AY48" t="s">
        <v>1</v>
      </c>
      <c r="AZ48" t="s">
        <v>1</v>
      </c>
      <c r="BC48">
        <v>-20</v>
      </c>
      <c r="BD48">
        <v>-20</v>
      </c>
      <c r="BE48">
        <v>-0.94179843521317297</v>
      </c>
      <c r="BF48">
        <v>-3.4824663931465198</v>
      </c>
      <c r="BG48">
        <v>20</v>
      </c>
      <c r="BH48">
        <v>9.2121515720537399</v>
      </c>
      <c r="BI48">
        <v>19.8588555639754</v>
      </c>
      <c r="BJ48">
        <v>9.8588556054384107</v>
      </c>
      <c r="BK48">
        <v>-8.6301587847282892</v>
      </c>
      <c r="BL48">
        <v>-19.723525136169901</v>
      </c>
      <c r="BM48">
        <v>-18.373980661769899</v>
      </c>
    </row>
    <row r="49" spans="1:65" x14ac:dyDescent="0.3">
      <c r="A49" s="5">
        <v>16</v>
      </c>
      <c r="C49">
        <v>0</v>
      </c>
      <c r="D49">
        <v>20</v>
      </c>
      <c r="E49">
        <v>40</v>
      </c>
      <c r="F49">
        <v>52.77</v>
      </c>
      <c r="G49">
        <v>72.77</v>
      </c>
      <c r="H49">
        <v>92.77</v>
      </c>
      <c r="I49">
        <v>112.77</v>
      </c>
      <c r="J49">
        <v>0</v>
      </c>
      <c r="K49">
        <v>0</v>
      </c>
      <c r="L49">
        <v>0</v>
      </c>
      <c r="M49">
        <v>0</v>
      </c>
      <c r="N49">
        <v>0</v>
      </c>
      <c r="P49">
        <v>60</v>
      </c>
      <c r="Q49">
        <v>60</v>
      </c>
      <c r="R49">
        <v>60</v>
      </c>
      <c r="S49">
        <v>60</v>
      </c>
      <c r="T49">
        <v>60</v>
      </c>
      <c r="U49">
        <v>14.669103120078001</v>
      </c>
      <c r="V49">
        <v>39.717711128333903</v>
      </c>
      <c r="W49">
        <v>19.717711128333899</v>
      </c>
      <c r="X49">
        <v>-17.260317567421001</v>
      </c>
      <c r="Y49">
        <v>-39.4470502753679</v>
      </c>
      <c r="Z49">
        <v>-36.747961323547699</v>
      </c>
      <c r="AC49">
        <v>90</v>
      </c>
      <c r="AD49">
        <v>105.78</v>
      </c>
      <c r="AE49">
        <v>121.56</v>
      </c>
      <c r="AF49">
        <v>137.35</v>
      </c>
      <c r="AG49">
        <v>153.13</v>
      </c>
      <c r="AH49">
        <v>213.13</v>
      </c>
      <c r="AI49">
        <v>240.56</v>
      </c>
      <c r="AJ49">
        <v>280.27999999999997</v>
      </c>
      <c r="AK49">
        <v>300</v>
      </c>
      <c r="AL49">
        <v>282.74</v>
      </c>
      <c r="AM49">
        <v>243.29</v>
      </c>
      <c r="AN49">
        <v>206.54</v>
      </c>
      <c r="AP49">
        <v>15.78</v>
      </c>
      <c r="AQ49">
        <v>15.78</v>
      </c>
      <c r="AR49">
        <v>15.78</v>
      </c>
      <c r="AS49">
        <v>15.78</v>
      </c>
      <c r="AT49">
        <v>60</v>
      </c>
      <c r="AU49">
        <v>27.44</v>
      </c>
      <c r="AV49">
        <v>39.72</v>
      </c>
      <c r="AW49">
        <v>19.72</v>
      </c>
      <c r="AX49">
        <v>-17.260000000000002</v>
      </c>
      <c r="AY49">
        <v>-39.450000000000003</v>
      </c>
      <c r="AZ49">
        <v>-36.75</v>
      </c>
      <c r="BC49">
        <v>20</v>
      </c>
      <c r="BD49">
        <v>20</v>
      </c>
      <c r="BE49">
        <v>12.766400370018999</v>
      </c>
      <c r="BF49">
        <v>20</v>
      </c>
      <c r="BG49">
        <v>20</v>
      </c>
      <c r="BH49">
        <v>20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3">
      <c r="C50">
        <v>10</v>
      </c>
      <c r="D50">
        <v>25.78</v>
      </c>
      <c r="E50">
        <v>40.78</v>
      </c>
      <c r="F50">
        <v>42.29</v>
      </c>
      <c r="G50">
        <v>40.18</v>
      </c>
      <c r="H50">
        <v>60.18</v>
      </c>
      <c r="I50">
        <v>63.9</v>
      </c>
      <c r="J50">
        <v>83.76</v>
      </c>
      <c r="K50">
        <v>93.62</v>
      </c>
      <c r="L50">
        <v>84.99</v>
      </c>
      <c r="M50">
        <v>65.260000000000005</v>
      </c>
      <c r="N50">
        <v>46.89</v>
      </c>
      <c r="P50">
        <v>-60</v>
      </c>
      <c r="Q50">
        <v>-54.352264174721199</v>
      </c>
      <c r="R50">
        <v>-45.292637050541302</v>
      </c>
      <c r="S50">
        <v>-22.2820538266946</v>
      </c>
      <c r="T50">
        <v>-41.071414473503999</v>
      </c>
      <c r="U50">
        <v>-47.735378511137</v>
      </c>
      <c r="V50">
        <v>-40</v>
      </c>
      <c r="W50">
        <v>-40</v>
      </c>
      <c r="X50">
        <v>-40</v>
      </c>
      <c r="Y50">
        <v>-40</v>
      </c>
      <c r="Z50">
        <v>-40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C50">
        <v>15.782268563226999</v>
      </c>
      <c r="BD50">
        <v>14.9999999998509</v>
      </c>
      <c r="BE50">
        <v>1.50793409631292</v>
      </c>
      <c r="BF50">
        <v>-2.1088657183628401</v>
      </c>
      <c r="BG50">
        <v>20</v>
      </c>
      <c r="BH50">
        <v>3.7177517450147799</v>
      </c>
      <c r="BI50">
        <v>19.858855569218498</v>
      </c>
      <c r="BJ50">
        <v>9.8588555651359506</v>
      </c>
      <c r="BK50">
        <v>-8.6301587837475093</v>
      </c>
      <c r="BL50">
        <v>-19.7235251366988</v>
      </c>
      <c r="BM50">
        <v>-18.373980660906302</v>
      </c>
    </row>
    <row r="51" spans="1:65" x14ac:dyDescent="0.3">
      <c r="C51">
        <v>80</v>
      </c>
      <c r="D51">
        <v>60</v>
      </c>
      <c r="E51">
        <v>40.78</v>
      </c>
      <c r="F51">
        <v>42.29</v>
      </c>
      <c r="G51">
        <v>40.18</v>
      </c>
      <c r="H51">
        <v>60.18</v>
      </c>
      <c r="I51">
        <v>63.9</v>
      </c>
      <c r="J51">
        <v>83.76</v>
      </c>
      <c r="K51">
        <v>93.62</v>
      </c>
      <c r="L51">
        <v>84.99</v>
      </c>
      <c r="M51">
        <v>65.260000000000005</v>
      </c>
      <c r="N51">
        <v>46.89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P51" t="s">
        <v>1</v>
      </c>
      <c r="AQ51" t="s">
        <v>1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1</v>
      </c>
      <c r="AZ51" t="s">
        <v>1</v>
      </c>
      <c r="BC51">
        <v>-20</v>
      </c>
      <c r="BD51">
        <v>-19.217731436659498</v>
      </c>
      <c r="BE51">
        <v>1.5079340969622801</v>
      </c>
      <c r="BF51">
        <v>-2.1088657183433899</v>
      </c>
      <c r="BG51">
        <v>20</v>
      </c>
      <c r="BH51">
        <v>3.7177517450442799</v>
      </c>
      <c r="BI51">
        <v>19.858855568360202</v>
      </c>
      <c r="BJ51">
        <v>9.8588555632111294</v>
      </c>
      <c r="BK51">
        <v>-8.6301587837790894</v>
      </c>
      <c r="BL51">
        <v>-19.723525134992901</v>
      </c>
      <c r="BM51">
        <v>-18.373980662641902</v>
      </c>
    </row>
    <row r="52" spans="1:65" x14ac:dyDescent="0.3">
      <c r="A52" s="5">
        <v>17</v>
      </c>
      <c r="C52">
        <v>0</v>
      </c>
      <c r="D52">
        <v>20</v>
      </c>
      <c r="E52">
        <v>40</v>
      </c>
      <c r="F52">
        <v>54.83</v>
      </c>
      <c r="G52">
        <v>74.83</v>
      </c>
      <c r="H52">
        <v>94.83</v>
      </c>
      <c r="I52">
        <v>114.83</v>
      </c>
      <c r="J52">
        <v>0</v>
      </c>
      <c r="K52">
        <v>0</v>
      </c>
      <c r="L52">
        <v>0</v>
      </c>
      <c r="M52">
        <v>0</v>
      </c>
      <c r="N52">
        <v>0</v>
      </c>
      <c r="P52">
        <v>60</v>
      </c>
      <c r="Q52">
        <v>60</v>
      </c>
      <c r="R52">
        <v>60</v>
      </c>
      <c r="S52">
        <v>60</v>
      </c>
      <c r="T52">
        <v>60</v>
      </c>
      <c r="U52">
        <v>-0.162450323954204</v>
      </c>
      <c r="V52">
        <v>39.717711128333903</v>
      </c>
      <c r="W52">
        <v>19.717711128333899</v>
      </c>
      <c r="X52">
        <v>-17.260317567421001</v>
      </c>
      <c r="Y52">
        <v>-39.4470502753679</v>
      </c>
      <c r="Z52">
        <v>-36.747961323547699</v>
      </c>
      <c r="AC52">
        <v>90</v>
      </c>
      <c r="AD52">
        <v>108.97</v>
      </c>
      <c r="AE52">
        <v>127.95</v>
      </c>
      <c r="AF52">
        <v>146.91999999999999</v>
      </c>
      <c r="AG52">
        <v>165.9</v>
      </c>
      <c r="AH52">
        <v>225.9</v>
      </c>
      <c r="AI52">
        <v>240.56</v>
      </c>
      <c r="AJ52">
        <v>280.27999999999997</v>
      </c>
      <c r="AK52">
        <v>300</v>
      </c>
      <c r="AL52">
        <v>282.74</v>
      </c>
      <c r="AM52">
        <v>243.29</v>
      </c>
      <c r="AN52">
        <v>206.54</v>
      </c>
      <c r="AP52">
        <v>18.97</v>
      </c>
      <c r="AQ52">
        <v>18.97</v>
      </c>
      <c r="AR52">
        <v>18.97</v>
      </c>
      <c r="AS52">
        <v>18.97</v>
      </c>
      <c r="AT52">
        <v>60</v>
      </c>
      <c r="AU52">
        <v>14.67</v>
      </c>
      <c r="AV52">
        <v>39.72</v>
      </c>
      <c r="AW52">
        <v>19.72</v>
      </c>
      <c r="AX52">
        <v>-17.260000000000002</v>
      </c>
      <c r="AY52">
        <v>-39.450000000000003</v>
      </c>
      <c r="AZ52">
        <v>-36.75</v>
      </c>
      <c r="BC52">
        <v>20</v>
      </c>
      <c r="BD52">
        <v>20</v>
      </c>
      <c r="BE52">
        <v>14.831553444032201</v>
      </c>
      <c r="BF52">
        <v>20</v>
      </c>
      <c r="BG52">
        <v>20</v>
      </c>
      <c r="BH52">
        <v>20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 x14ac:dyDescent="0.3">
      <c r="C53">
        <v>10</v>
      </c>
      <c r="D53">
        <v>28.97</v>
      </c>
      <c r="E53">
        <v>43.97</v>
      </c>
      <c r="F53">
        <v>46.05</v>
      </c>
      <c r="G53">
        <v>45.53</v>
      </c>
      <c r="H53">
        <v>65.53</v>
      </c>
      <c r="I53">
        <v>62.87</v>
      </c>
      <c r="J53">
        <v>82.73</v>
      </c>
      <c r="K53">
        <v>92.58</v>
      </c>
      <c r="L53">
        <v>83.95</v>
      </c>
      <c r="M53">
        <v>64.23</v>
      </c>
      <c r="N53">
        <v>45.86</v>
      </c>
      <c r="P53">
        <v>-60</v>
      </c>
      <c r="Q53">
        <v>-54.352264174721199</v>
      </c>
      <c r="R53">
        <v>-45.292637050541302</v>
      </c>
      <c r="S53">
        <v>-22.2820538266946</v>
      </c>
      <c r="T53">
        <v>-41.071414473503999</v>
      </c>
      <c r="U53">
        <v>-47.735378511137</v>
      </c>
      <c r="V53">
        <v>-40</v>
      </c>
      <c r="W53">
        <v>-40</v>
      </c>
      <c r="X53">
        <v>-40</v>
      </c>
      <c r="Y53">
        <v>-40</v>
      </c>
      <c r="Z53">
        <v>-40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P53" t="s">
        <v>1</v>
      </c>
      <c r="AQ53" t="s">
        <v>1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1</v>
      </c>
      <c r="AX53" t="s">
        <v>1</v>
      </c>
      <c r="AY53" t="s">
        <v>1</v>
      </c>
      <c r="AZ53" t="s">
        <v>1</v>
      </c>
      <c r="BC53">
        <v>18.973868657883902</v>
      </c>
      <c r="BD53">
        <v>14.999999996171301</v>
      </c>
      <c r="BE53">
        <v>2.0711576554536002</v>
      </c>
      <c r="BF53">
        <v>-0.51306561603627499</v>
      </c>
      <c r="BG53">
        <v>20</v>
      </c>
      <c r="BH53">
        <v>-2.6654484438999302</v>
      </c>
      <c r="BI53">
        <v>19.858855657138601</v>
      </c>
      <c r="BJ53">
        <v>9.8588554962786805</v>
      </c>
      <c r="BK53">
        <v>-8.6301586657600495</v>
      </c>
      <c r="BL53">
        <v>-19.7235252528756</v>
      </c>
      <c r="BM53">
        <v>-18.373980623635699</v>
      </c>
    </row>
    <row r="54" spans="1:65" x14ac:dyDescent="0.3">
      <c r="C54">
        <v>80</v>
      </c>
      <c r="D54">
        <v>60</v>
      </c>
      <c r="E54">
        <v>43.97</v>
      </c>
      <c r="F54">
        <v>46.05</v>
      </c>
      <c r="G54">
        <v>45.53</v>
      </c>
      <c r="H54">
        <v>65.53</v>
      </c>
      <c r="I54">
        <v>62.87</v>
      </c>
      <c r="J54">
        <v>82.73</v>
      </c>
      <c r="K54">
        <v>92.58</v>
      </c>
      <c r="L54">
        <v>83.95</v>
      </c>
      <c r="M54">
        <v>64.23</v>
      </c>
      <c r="N54">
        <v>45.86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C54">
        <v>-20</v>
      </c>
      <c r="BD54">
        <v>-16.0261313434203</v>
      </c>
      <c r="BE54">
        <v>2.0711576590048701</v>
      </c>
      <c r="BF54">
        <v>-0.51306559865268397</v>
      </c>
      <c r="BG54">
        <v>20</v>
      </c>
      <c r="BH54">
        <v>-2.6654484380554502</v>
      </c>
      <c r="BI54">
        <v>19.8588554711719</v>
      </c>
      <c r="BJ54">
        <v>9.8588555870883905</v>
      </c>
      <c r="BK54">
        <v>-8.6301589166695294</v>
      </c>
      <c r="BL54">
        <v>-19.723525022464401</v>
      </c>
      <c r="BM54">
        <v>-18.3739807006592</v>
      </c>
    </row>
    <row r="55" spans="1:65" x14ac:dyDescent="0.3">
      <c r="A55" s="5">
        <v>18</v>
      </c>
      <c r="C55">
        <v>0</v>
      </c>
      <c r="D55">
        <v>20</v>
      </c>
      <c r="E55">
        <v>40</v>
      </c>
      <c r="F55">
        <v>59.14</v>
      </c>
      <c r="G55">
        <v>79.14</v>
      </c>
      <c r="H55">
        <v>99.14</v>
      </c>
      <c r="I55">
        <v>119.14</v>
      </c>
      <c r="J55">
        <v>0</v>
      </c>
      <c r="K55">
        <v>0</v>
      </c>
      <c r="L55">
        <v>0</v>
      </c>
      <c r="M55">
        <v>0</v>
      </c>
      <c r="N55">
        <v>0</v>
      </c>
      <c r="P55">
        <v>60</v>
      </c>
      <c r="Q55">
        <v>60</v>
      </c>
      <c r="R55">
        <v>60</v>
      </c>
      <c r="S55">
        <v>60</v>
      </c>
      <c r="T55">
        <v>51.595509067643903</v>
      </c>
      <c r="U55">
        <v>-19.303413880495199</v>
      </c>
      <c r="V55">
        <v>20.834949388352999</v>
      </c>
      <c r="W55">
        <v>-9.0236348745491703</v>
      </c>
      <c r="X55">
        <v>-37.371846557749599</v>
      </c>
      <c r="Y55">
        <v>-39.835493108778202</v>
      </c>
      <c r="Z55">
        <v>-36.747961323547699</v>
      </c>
      <c r="AC55">
        <v>90</v>
      </c>
      <c r="AD55">
        <v>112.68</v>
      </c>
      <c r="AE55">
        <v>135.36000000000001</v>
      </c>
      <c r="AF55">
        <v>158.05000000000001</v>
      </c>
      <c r="AG55">
        <v>180.73</v>
      </c>
      <c r="AH55">
        <v>240.73</v>
      </c>
      <c r="AI55">
        <v>240.56</v>
      </c>
      <c r="AJ55">
        <v>280.27999999999997</v>
      </c>
      <c r="AK55">
        <v>300</v>
      </c>
      <c r="AL55">
        <v>282.74</v>
      </c>
      <c r="AM55">
        <v>243.29</v>
      </c>
      <c r="AN55">
        <v>206.54</v>
      </c>
      <c r="AP55">
        <v>22.68</v>
      </c>
      <c r="AQ55">
        <v>22.68</v>
      </c>
      <c r="AR55">
        <v>22.68</v>
      </c>
      <c r="AS55">
        <v>22.68</v>
      </c>
      <c r="AT55">
        <v>60</v>
      </c>
      <c r="AU55">
        <v>-0.16</v>
      </c>
      <c r="AV55">
        <v>39.72</v>
      </c>
      <c r="AW55">
        <v>19.72</v>
      </c>
      <c r="AX55">
        <v>-17.260000000000002</v>
      </c>
      <c r="AY55">
        <v>-39.450000000000003</v>
      </c>
      <c r="AZ55">
        <v>-36.75</v>
      </c>
      <c r="BC55">
        <v>20</v>
      </c>
      <c r="BD55">
        <v>20</v>
      </c>
      <c r="BE55">
        <v>19.140963556540999</v>
      </c>
      <c r="BF55">
        <v>20</v>
      </c>
      <c r="BG55">
        <v>20</v>
      </c>
      <c r="BH55">
        <v>20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x14ac:dyDescent="0.3">
      <c r="C56">
        <v>10</v>
      </c>
      <c r="D56">
        <v>30</v>
      </c>
      <c r="E56">
        <v>49.28</v>
      </c>
      <c r="F56">
        <v>68.400000000000006</v>
      </c>
      <c r="G56">
        <v>88.4</v>
      </c>
      <c r="H56">
        <v>108.4</v>
      </c>
      <c r="I56">
        <v>99.02</v>
      </c>
      <c r="J56">
        <v>118.88</v>
      </c>
      <c r="K56">
        <v>128.74</v>
      </c>
      <c r="L56">
        <v>120.11</v>
      </c>
      <c r="M56">
        <v>100.39</v>
      </c>
      <c r="N56">
        <v>82.01</v>
      </c>
      <c r="P56">
        <v>-60</v>
      </c>
      <c r="Q56">
        <v>-54.352264174721199</v>
      </c>
      <c r="R56">
        <v>-45.292637050541302</v>
      </c>
      <c r="S56">
        <v>-22.2820538266946</v>
      </c>
      <c r="T56">
        <v>-41.071414473503999</v>
      </c>
      <c r="U56">
        <v>-47.735378511137</v>
      </c>
      <c r="V56">
        <v>-40</v>
      </c>
      <c r="W56">
        <v>-40</v>
      </c>
      <c r="X56">
        <v>-40</v>
      </c>
      <c r="Y56">
        <v>-40</v>
      </c>
      <c r="Z56">
        <v>-40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C56">
        <v>20</v>
      </c>
      <c r="BD56">
        <v>19.275719278786799</v>
      </c>
      <c r="BE56">
        <v>19.128771653569299</v>
      </c>
      <c r="BF56">
        <v>20</v>
      </c>
      <c r="BG56">
        <v>20</v>
      </c>
      <c r="BH56">
        <v>-9.3804208862904108</v>
      </c>
      <c r="BI56">
        <v>19.858691693915201</v>
      </c>
      <c r="BJ56">
        <v>9.8585842629021592</v>
      </c>
      <c r="BK56">
        <v>-8.6298170125543798</v>
      </c>
      <c r="BL56">
        <v>-19.723086156918399</v>
      </c>
      <c r="BM56">
        <v>-18.374358138545499</v>
      </c>
    </row>
    <row r="57" spans="1:65" x14ac:dyDescent="0.3">
      <c r="C57">
        <v>80</v>
      </c>
      <c r="D57">
        <v>61.86</v>
      </c>
      <c r="E57">
        <v>42.55</v>
      </c>
      <c r="F57">
        <v>51.41</v>
      </c>
      <c r="G57">
        <v>43.14</v>
      </c>
      <c r="H57">
        <v>63.14</v>
      </c>
      <c r="I57">
        <v>51.86</v>
      </c>
      <c r="J57">
        <v>71.72</v>
      </c>
      <c r="K57">
        <v>81.58</v>
      </c>
      <c r="L57">
        <v>72.95</v>
      </c>
      <c r="M57">
        <v>53.22</v>
      </c>
      <c r="N57">
        <v>34.85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C57">
        <v>-18.137924137326898</v>
      </c>
      <c r="BD57">
        <v>-19.307680644588299</v>
      </c>
      <c r="BE57">
        <v>8.8513318596262192</v>
      </c>
      <c r="BF57">
        <v>-8.2634562163373406</v>
      </c>
      <c r="BG57">
        <v>20</v>
      </c>
      <c r="BH57">
        <v>-11.282515633831601</v>
      </c>
      <c r="BI57">
        <v>19.859638749386999</v>
      </c>
      <c r="BJ57">
        <v>9.8590724037416901</v>
      </c>
      <c r="BK57">
        <v>-8.6306598059679303</v>
      </c>
      <c r="BL57">
        <v>-19.724342889327598</v>
      </c>
      <c r="BM57">
        <v>-18.3738299546376</v>
      </c>
    </row>
    <row r="58" spans="1:65" x14ac:dyDescent="0.3">
      <c r="A58" s="5">
        <v>19</v>
      </c>
      <c r="C58">
        <v>0</v>
      </c>
      <c r="D58">
        <v>20</v>
      </c>
      <c r="E58">
        <v>40</v>
      </c>
      <c r="F58">
        <v>60</v>
      </c>
      <c r="G58">
        <v>80</v>
      </c>
      <c r="H58">
        <v>100</v>
      </c>
      <c r="I58">
        <v>120</v>
      </c>
      <c r="J58">
        <v>0</v>
      </c>
      <c r="K58">
        <v>0</v>
      </c>
      <c r="L58">
        <v>0</v>
      </c>
      <c r="M58">
        <v>0</v>
      </c>
      <c r="N58">
        <v>0</v>
      </c>
      <c r="P58">
        <v>60</v>
      </c>
      <c r="Q58">
        <v>60</v>
      </c>
      <c r="R58">
        <v>60</v>
      </c>
      <c r="S58">
        <v>60</v>
      </c>
      <c r="T58">
        <v>51.595509067643903</v>
      </c>
      <c r="U58">
        <v>-39.303413880495199</v>
      </c>
      <c r="V58">
        <v>20.834949388352999</v>
      </c>
      <c r="W58">
        <v>-9.0236348745491703</v>
      </c>
      <c r="X58">
        <v>-37.371846557749599</v>
      </c>
      <c r="Y58">
        <v>-39.835493108778202</v>
      </c>
      <c r="Z58">
        <v>-36.747961323547699</v>
      </c>
      <c r="AC58">
        <v>90</v>
      </c>
      <c r="AD58">
        <v>129.22</v>
      </c>
      <c r="AE58">
        <v>168.44</v>
      </c>
      <c r="AF58">
        <v>207.65</v>
      </c>
      <c r="AG58">
        <v>246.87</v>
      </c>
      <c r="AH58">
        <v>298.47000000000003</v>
      </c>
      <c r="AI58">
        <v>279.17</v>
      </c>
      <c r="AJ58">
        <v>300</v>
      </c>
      <c r="AK58">
        <v>290.98</v>
      </c>
      <c r="AL58">
        <v>253.6</v>
      </c>
      <c r="AM58">
        <v>213.77</v>
      </c>
      <c r="AN58">
        <v>177.02</v>
      </c>
      <c r="AP58">
        <v>39.22</v>
      </c>
      <c r="AQ58">
        <v>39.22</v>
      </c>
      <c r="AR58">
        <v>39.22</v>
      </c>
      <c r="AS58">
        <v>39.22</v>
      </c>
      <c r="AT58">
        <v>51.6</v>
      </c>
      <c r="AU58">
        <v>-19.3</v>
      </c>
      <c r="AV58">
        <v>20.83</v>
      </c>
      <c r="AW58">
        <v>-9.02</v>
      </c>
      <c r="AX58">
        <v>-37.369999999999997</v>
      </c>
      <c r="AY58">
        <v>-39.840000000000003</v>
      </c>
      <c r="AZ58">
        <v>-36.75</v>
      </c>
      <c r="BC58">
        <v>20</v>
      </c>
      <c r="BD58">
        <v>20</v>
      </c>
      <c r="BE58">
        <v>20</v>
      </c>
      <c r="BF58">
        <v>20</v>
      </c>
      <c r="BG58">
        <v>20</v>
      </c>
      <c r="BH58">
        <v>20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 x14ac:dyDescent="0.3">
      <c r="C59">
        <v>10</v>
      </c>
      <c r="D59">
        <v>30</v>
      </c>
      <c r="E59">
        <v>50</v>
      </c>
      <c r="F59">
        <v>70</v>
      </c>
      <c r="G59">
        <v>83.44</v>
      </c>
      <c r="H59">
        <v>99.23</v>
      </c>
      <c r="I59">
        <v>79.58</v>
      </c>
      <c r="J59">
        <v>90</v>
      </c>
      <c r="K59">
        <v>85.49</v>
      </c>
      <c r="L59">
        <v>66.8</v>
      </c>
      <c r="M59">
        <v>46.88</v>
      </c>
      <c r="N59">
        <v>28.51</v>
      </c>
      <c r="P59">
        <v>-60</v>
      </c>
      <c r="Q59">
        <v>-54.352264174721199</v>
      </c>
      <c r="R59">
        <v>-45.292637050541302</v>
      </c>
      <c r="S59">
        <v>-22.2820538266946</v>
      </c>
      <c r="T59">
        <v>-41.071414473503999</v>
      </c>
      <c r="U59">
        <v>-47.735378511137</v>
      </c>
      <c r="V59">
        <v>-40</v>
      </c>
      <c r="W59">
        <v>-40</v>
      </c>
      <c r="X59">
        <v>-40</v>
      </c>
      <c r="Y59">
        <v>-40</v>
      </c>
      <c r="Z59">
        <v>-40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C59">
        <v>20</v>
      </c>
      <c r="BD59">
        <v>20</v>
      </c>
      <c r="BE59">
        <v>20</v>
      </c>
      <c r="BF59">
        <v>13.436477712240199</v>
      </c>
      <c r="BG59">
        <v>15.7977545336327</v>
      </c>
      <c r="BH59">
        <v>-19.651706940821001</v>
      </c>
      <c r="BI59">
        <v>10.4174746941757</v>
      </c>
      <c r="BJ59">
        <v>-4.5118174372643303</v>
      </c>
      <c r="BK59">
        <v>-18.685923278872298</v>
      </c>
      <c r="BL59">
        <v>-19.917746554334101</v>
      </c>
      <c r="BM59">
        <v>-18.373980661789499</v>
      </c>
    </row>
    <row r="60" spans="1:65" x14ac:dyDescent="0.3">
      <c r="C60">
        <v>80</v>
      </c>
      <c r="D60">
        <v>79.22</v>
      </c>
      <c r="E60">
        <v>78.44</v>
      </c>
      <c r="F60">
        <v>77.650000000000006</v>
      </c>
      <c r="G60">
        <v>83.44</v>
      </c>
      <c r="H60">
        <v>99.23</v>
      </c>
      <c r="I60">
        <v>79.58</v>
      </c>
      <c r="J60">
        <v>90</v>
      </c>
      <c r="K60">
        <v>85.49</v>
      </c>
      <c r="L60">
        <v>66.8</v>
      </c>
      <c r="M60">
        <v>46.88</v>
      </c>
      <c r="N60">
        <v>28.51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C60">
        <v>-0.78176188456845397</v>
      </c>
      <c r="BD60">
        <v>-0.78176114386268103</v>
      </c>
      <c r="BE60">
        <v>-0.78176114393887597</v>
      </c>
      <c r="BF60">
        <v>5.7817611439122798</v>
      </c>
      <c r="BG60">
        <v>15.7977545337955</v>
      </c>
      <c r="BH60">
        <v>-19.651706939987498</v>
      </c>
      <c r="BI60">
        <v>10.417474694212199</v>
      </c>
      <c r="BJ60">
        <v>-4.5118174372715396</v>
      </c>
      <c r="BK60">
        <v>-18.6859232788341</v>
      </c>
      <c r="BL60">
        <v>-19.917746554443799</v>
      </c>
      <c r="BM60">
        <v>-18.373980661766598</v>
      </c>
    </row>
    <row r="61" spans="1:65" x14ac:dyDescent="0.3">
      <c r="A61" s="5">
        <v>20</v>
      </c>
      <c r="C61">
        <v>0</v>
      </c>
      <c r="D61">
        <v>20</v>
      </c>
      <c r="E61">
        <v>40</v>
      </c>
      <c r="F61">
        <v>60</v>
      </c>
      <c r="G61">
        <v>80</v>
      </c>
      <c r="H61">
        <v>100</v>
      </c>
      <c r="I61">
        <v>100.7</v>
      </c>
      <c r="J61">
        <v>0</v>
      </c>
      <c r="K61">
        <v>0</v>
      </c>
      <c r="L61">
        <v>0</v>
      </c>
      <c r="M61">
        <v>0</v>
      </c>
      <c r="N61">
        <v>0</v>
      </c>
      <c r="P61">
        <v>60</v>
      </c>
      <c r="Q61">
        <v>54.632455151680098</v>
      </c>
      <c r="R61">
        <v>60</v>
      </c>
      <c r="S61">
        <v>51.995736169575302</v>
      </c>
      <c r="T61">
        <v>22.137429575415201</v>
      </c>
      <c r="U61">
        <v>-47.547546843337003</v>
      </c>
      <c r="V61">
        <v>2.9350475843575299</v>
      </c>
      <c r="W61">
        <v>-22.403320464148699</v>
      </c>
      <c r="X61">
        <v>-37.371846557749599</v>
      </c>
      <c r="Y61">
        <v>-39.835493108778202</v>
      </c>
      <c r="Z61">
        <v>-36.747961323547699</v>
      </c>
      <c r="AC61">
        <v>90</v>
      </c>
      <c r="AD61">
        <v>129.6</v>
      </c>
      <c r="AE61">
        <v>169.2</v>
      </c>
      <c r="AF61">
        <v>208.8</v>
      </c>
      <c r="AG61">
        <v>248.4</v>
      </c>
      <c r="AH61">
        <v>300</v>
      </c>
      <c r="AI61">
        <v>260.7</v>
      </c>
      <c r="AJ61">
        <v>281.52999999999997</v>
      </c>
      <c r="AK61">
        <v>272.51</v>
      </c>
      <c r="AL61">
        <v>235.14</v>
      </c>
      <c r="AM61">
        <v>195.3</v>
      </c>
      <c r="AN61">
        <v>158.55000000000001</v>
      </c>
      <c r="AP61">
        <v>39.6</v>
      </c>
      <c r="AQ61">
        <v>39.6</v>
      </c>
      <c r="AR61">
        <v>39.6</v>
      </c>
      <c r="AS61">
        <v>39.6</v>
      </c>
      <c r="AT61">
        <v>51.6</v>
      </c>
      <c r="AU61">
        <v>-39.299999999999997</v>
      </c>
      <c r="AV61">
        <v>20.83</v>
      </c>
      <c r="AW61">
        <v>-9.02</v>
      </c>
      <c r="AX61">
        <v>-37.369999999999997</v>
      </c>
      <c r="AY61">
        <v>-39.840000000000003</v>
      </c>
      <c r="AZ61">
        <v>-36.75</v>
      </c>
      <c r="BC61">
        <v>20</v>
      </c>
      <c r="BD61">
        <v>20</v>
      </c>
      <c r="BE61">
        <v>20</v>
      </c>
      <c r="BF61">
        <v>20</v>
      </c>
      <c r="BG61">
        <v>20</v>
      </c>
      <c r="BH61">
        <v>0.69658611951508598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x14ac:dyDescent="0.3">
      <c r="C62">
        <v>10</v>
      </c>
      <c r="D62">
        <v>30</v>
      </c>
      <c r="E62">
        <v>50</v>
      </c>
      <c r="F62">
        <v>70</v>
      </c>
      <c r="G62">
        <v>85.72</v>
      </c>
      <c r="H62">
        <v>101.91</v>
      </c>
      <c r="I62">
        <v>81.91</v>
      </c>
      <c r="J62">
        <v>92.16</v>
      </c>
      <c r="K62">
        <v>87.21</v>
      </c>
      <c r="L62">
        <v>68.540000000000006</v>
      </c>
      <c r="M62">
        <v>48.62</v>
      </c>
      <c r="N62">
        <v>30.25</v>
      </c>
      <c r="P62">
        <v>-60</v>
      </c>
      <c r="Q62">
        <v>-54.352264174721199</v>
      </c>
      <c r="R62">
        <v>-45.292637050541302</v>
      </c>
      <c r="S62">
        <v>-22.2820538266946</v>
      </c>
      <c r="T62">
        <v>-41.071414473503999</v>
      </c>
      <c r="U62">
        <v>-47.735378511137</v>
      </c>
      <c r="V62">
        <v>-40</v>
      </c>
      <c r="W62">
        <v>-40</v>
      </c>
      <c r="X62">
        <v>-40</v>
      </c>
      <c r="Y62">
        <v>-40</v>
      </c>
      <c r="Z62">
        <v>-40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P62" t="s">
        <v>1</v>
      </c>
      <c r="AQ62" t="s">
        <v>1</v>
      </c>
      <c r="AR62" t="s">
        <v>1</v>
      </c>
      <c r="AS62" t="s">
        <v>1</v>
      </c>
      <c r="AT62" t="s">
        <v>1</v>
      </c>
      <c r="AU62" t="s">
        <v>1</v>
      </c>
      <c r="AV62" t="s">
        <v>1</v>
      </c>
      <c r="AW62" t="s">
        <v>1</v>
      </c>
      <c r="AX62" t="s">
        <v>1</v>
      </c>
      <c r="AY62" t="s">
        <v>1</v>
      </c>
      <c r="AZ62" t="s">
        <v>1</v>
      </c>
      <c r="BC62">
        <v>20</v>
      </c>
      <c r="BD62">
        <v>20</v>
      </c>
      <c r="BE62">
        <v>20</v>
      </c>
      <c r="BF62">
        <v>15.723166854507699</v>
      </c>
      <c r="BG62">
        <v>16.187365794394299</v>
      </c>
      <c r="BH62">
        <v>-20</v>
      </c>
      <c r="BI62">
        <v>10.2453767198206</v>
      </c>
      <c r="BJ62">
        <v>-4.9444667485443796</v>
      </c>
      <c r="BK62">
        <v>-18.673611155914799</v>
      </c>
      <c r="BL62">
        <v>-19.918880576534299</v>
      </c>
      <c r="BM62">
        <v>-18.371765720103301</v>
      </c>
    </row>
    <row r="63" spans="1:65" x14ac:dyDescent="0.3">
      <c r="C63">
        <v>80</v>
      </c>
      <c r="D63">
        <v>85.37</v>
      </c>
      <c r="E63">
        <v>105.37</v>
      </c>
      <c r="F63">
        <v>88</v>
      </c>
      <c r="G63">
        <v>108</v>
      </c>
      <c r="H63">
        <v>127.55</v>
      </c>
      <c r="I63">
        <v>107.55</v>
      </c>
      <c r="J63">
        <v>117.9</v>
      </c>
      <c r="K63">
        <v>113.38</v>
      </c>
      <c r="L63">
        <v>94.69</v>
      </c>
      <c r="M63">
        <v>74.77</v>
      </c>
      <c r="N63">
        <v>56.4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P63" t="s">
        <v>1</v>
      </c>
      <c r="AQ63" t="s">
        <v>1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X63" t="s">
        <v>1</v>
      </c>
      <c r="AY63" t="s">
        <v>1</v>
      </c>
      <c r="AZ63" t="s">
        <v>1</v>
      </c>
      <c r="BC63">
        <v>5.3691289349309601</v>
      </c>
      <c r="BD63">
        <v>19.9984159133889</v>
      </c>
      <c r="BE63">
        <v>-17.363281017895201</v>
      </c>
      <c r="BF63">
        <v>20</v>
      </c>
      <c r="BG63">
        <v>19.543283012901998</v>
      </c>
      <c r="BH63">
        <v>-20</v>
      </c>
      <c r="BI63">
        <v>10.3523549606687</v>
      </c>
      <c r="BJ63">
        <v>-4.5202162143959397</v>
      </c>
      <c r="BK63">
        <v>-18.689217822252498</v>
      </c>
      <c r="BL63">
        <v>-19.916760980246</v>
      </c>
      <c r="BM63">
        <v>-18.376781933876799</v>
      </c>
    </row>
    <row r="64" spans="1:65" x14ac:dyDescent="0.3">
      <c r="A64" s="5">
        <v>21</v>
      </c>
      <c r="C64">
        <v>0</v>
      </c>
      <c r="D64">
        <v>20</v>
      </c>
      <c r="E64">
        <v>40</v>
      </c>
      <c r="F64">
        <v>60</v>
      </c>
      <c r="G64">
        <v>80</v>
      </c>
      <c r="H64">
        <v>98.66</v>
      </c>
      <c r="I64">
        <v>87.99</v>
      </c>
      <c r="J64">
        <v>0</v>
      </c>
      <c r="K64">
        <v>0</v>
      </c>
      <c r="L64">
        <v>0</v>
      </c>
      <c r="M64">
        <v>0</v>
      </c>
      <c r="N64">
        <v>0</v>
      </c>
      <c r="P64">
        <v>60</v>
      </c>
      <c r="Q64">
        <v>35.058263655469503</v>
      </c>
      <c r="R64">
        <v>33.461122088517499</v>
      </c>
      <c r="S64">
        <v>21.810085621171702</v>
      </c>
      <c r="T64">
        <v>-14.3528683874825</v>
      </c>
      <c r="U64">
        <v>-47.735378511137</v>
      </c>
      <c r="V64">
        <v>-8.8476892735386503</v>
      </c>
      <c r="W64">
        <v>-22.983728629227201</v>
      </c>
      <c r="X64">
        <v>-37.371846557749599</v>
      </c>
      <c r="Y64">
        <v>-39.835493108778202</v>
      </c>
      <c r="Z64">
        <v>-36.747961323547699</v>
      </c>
      <c r="AC64">
        <v>90</v>
      </c>
      <c r="AD64">
        <v>136.97</v>
      </c>
      <c r="AE64">
        <v>183.93</v>
      </c>
      <c r="AF64">
        <v>230.9</v>
      </c>
      <c r="AG64">
        <v>277.86</v>
      </c>
      <c r="AH64">
        <v>300</v>
      </c>
      <c r="AI64">
        <v>252.45</v>
      </c>
      <c r="AJ64">
        <v>255.39</v>
      </c>
      <c r="AK64">
        <v>232.98</v>
      </c>
      <c r="AL64">
        <v>195.61</v>
      </c>
      <c r="AM64">
        <v>155.78</v>
      </c>
      <c r="AN64">
        <v>119.03</v>
      </c>
      <c r="AP64">
        <v>46.97</v>
      </c>
      <c r="AQ64">
        <v>46.97</v>
      </c>
      <c r="AR64">
        <v>46.97</v>
      </c>
      <c r="AS64">
        <v>46.97</v>
      </c>
      <c r="AT64">
        <v>22.14</v>
      </c>
      <c r="AU64">
        <v>-47.55</v>
      </c>
      <c r="AV64">
        <v>2.94</v>
      </c>
      <c r="AW64">
        <v>-22.4</v>
      </c>
      <c r="AX64">
        <v>-37.369999999999997</v>
      </c>
      <c r="AY64">
        <v>-39.840000000000003</v>
      </c>
      <c r="AZ64">
        <v>-36.75</v>
      </c>
      <c r="BC64">
        <v>20</v>
      </c>
      <c r="BD64">
        <v>20</v>
      </c>
      <c r="BE64">
        <v>20</v>
      </c>
      <c r="BF64">
        <v>20</v>
      </c>
      <c r="BG64">
        <v>18.6632524508532</v>
      </c>
      <c r="BH64">
        <v>-10.671114316150099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x14ac:dyDescent="0.3">
      <c r="C65">
        <v>10</v>
      </c>
      <c r="D65">
        <v>30</v>
      </c>
      <c r="E65">
        <v>50</v>
      </c>
      <c r="F65">
        <v>70</v>
      </c>
      <c r="G65">
        <v>90</v>
      </c>
      <c r="H65">
        <v>107.12</v>
      </c>
      <c r="I65">
        <v>90.18</v>
      </c>
      <c r="J65">
        <v>91.64</v>
      </c>
      <c r="K65">
        <v>80.44</v>
      </c>
      <c r="L65">
        <v>61.75</v>
      </c>
      <c r="M65">
        <v>41.83</v>
      </c>
      <c r="N65">
        <v>23.46</v>
      </c>
      <c r="P65">
        <v>-60</v>
      </c>
      <c r="Q65">
        <v>-54.352264174721199</v>
      </c>
      <c r="R65">
        <v>-45.292637050541302</v>
      </c>
      <c r="S65">
        <v>-22.2820538266946</v>
      </c>
      <c r="T65">
        <v>-41.071414473503999</v>
      </c>
      <c r="U65">
        <v>-47.735378511137</v>
      </c>
      <c r="V65">
        <v>-40</v>
      </c>
      <c r="W65">
        <v>-40</v>
      </c>
      <c r="X65">
        <v>-40</v>
      </c>
      <c r="Y65">
        <v>-40</v>
      </c>
      <c r="Z65">
        <v>-40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1</v>
      </c>
      <c r="AU65" t="s">
        <v>1</v>
      </c>
      <c r="AV65" t="s">
        <v>1</v>
      </c>
      <c r="AW65" t="s">
        <v>1</v>
      </c>
      <c r="AX65" t="s">
        <v>1</v>
      </c>
      <c r="AY65" t="s">
        <v>1</v>
      </c>
      <c r="AZ65" t="s">
        <v>1</v>
      </c>
      <c r="BC65">
        <v>20</v>
      </c>
      <c r="BD65">
        <v>20</v>
      </c>
      <c r="BE65">
        <v>20</v>
      </c>
      <c r="BF65">
        <v>20</v>
      </c>
      <c r="BG65">
        <v>17.117408214100799</v>
      </c>
      <c r="BH65">
        <v>-16.941498874267399</v>
      </c>
      <c r="BI65">
        <v>1.46787903602558</v>
      </c>
      <c r="BJ65">
        <v>-11.208372164806599</v>
      </c>
      <c r="BK65">
        <v>-18.6858224324932</v>
      </c>
      <c r="BL65">
        <v>-19.918905224626901</v>
      </c>
      <c r="BM65">
        <v>-18.373852134681201</v>
      </c>
    </row>
    <row r="66" spans="1:65" x14ac:dyDescent="0.3">
      <c r="C66">
        <v>80</v>
      </c>
      <c r="D66">
        <v>99.57</v>
      </c>
      <c r="E66">
        <v>119.57</v>
      </c>
      <c r="F66">
        <v>126.54</v>
      </c>
      <c r="G66">
        <v>130.19</v>
      </c>
      <c r="H66">
        <v>129.37</v>
      </c>
      <c r="I66">
        <v>110.3</v>
      </c>
      <c r="J66">
        <v>111.78</v>
      </c>
      <c r="K66">
        <v>100.58</v>
      </c>
      <c r="L66">
        <v>81.89</v>
      </c>
      <c r="M66">
        <v>61.98</v>
      </c>
      <c r="N66">
        <v>43.6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P66" t="s">
        <v>1</v>
      </c>
      <c r="AQ66" t="s">
        <v>1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1</v>
      </c>
      <c r="AY66" t="s">
        <v>1</v>
      </c>
      <c r="AZ66" t="s">
        <v>1</v>
      </c>
      <c r="BC66">
        <v>19.574191496210599</v>
      </c>
      <c r="BD66">
        <v>20</v>
      </c>
      <c r="BE66">
        <v>6.9646864152719496</v>
      </c>
      <c r="BF66">
        <v>3.6467726369210198</v>
      </c>
      <c r="BG66">
        <v>-0.81276079960658298</v>
      </c>
      <c r="BH66">
        <v>-19.0754320936013</v>
      </c>
      <c r="BI66">
        <v>1.4852792027005299</v>
      </c>
      <c r="BJ66">
        <v>-11.2023286928177</v>
      </c>
      <c r="BK66">
        <v>-18.685969832618699</v>
      </c>
      <c r="BL66">
        <v>-19.916922020769299</v>
      </c>
      <c r="BM66">
        <v>-18.374212634551501</v>
      </c>
    </row>
    <row r="67" spans="1:65" x14ac:dyDescent="0.3">
      <c r="A67" s="5">
        <v>22</v>
      </c>
      <c r="C67">
        <v>0</v>
      </c>
      <c r="D67">
        <v>20</v>
      </c>
      <c r="E67">
        <v>40</v>
      </c>
      <c r="F67">
        <v>60</v>
      </c>
      <c r="G67">
        <v>75.069999999999993</v>
      </c>
      <c r="H67">
        <v>55.07</v>
      </c>
      <c r="I67">
        <v>35.07</v>
      </c>
      <c r="J67">
        <v>0</v>
      </c>
      <c r="K67">
        <v>0</v>
      </c>
      <c r="L67">
        <v>0</v>
      </c>
      <c r="M67">
        <v>0</v>
      </c>
      <c r="N67">
        <v>0</v>
      </c>
      <c r="P67">
        <v>60</v>
      </c>
      <c r="Q67">
        <v>35.058263655469503</v>
      </c>
      <c r="R67">
        <v>33.461122088517499</v>
      </c>
      <c r="S67">
        <v>21.810085621171702</v>
      </c>
      <c r="T67">
        <v>-14.3528683874825</v>
      </c>
      <c r="U67">
        <v>-47.735378511137</v>
      </c>
      <c r="V67">
        <v>-8.8476892735386503</v>
      </c>
      <c r="W67">
        <v>-22.983728629227201</v>
      </c>
      <c r="X67">
        <v>-37.371846557749599</v>
      </c>
      <c r="Y67">
        <v>-39.835493108778202</v>
      </c>
      <c r="Z67">
        <v>-36.747961323547699</v>
      </c>
      <c r="AC67">
        <v>90</v>
      </c>
      <c r="AD67">
        <v>150</v>
      </c>
      <c r="AE67">
        <v>185.06</v>
      </c>
      <c r="AF67">
        <v>218.52</v>
      </c>
      <c r="AG67">
        <v>240.33</v>
      </c>
      <c r="AH67">
        <v>225.98</v>
      </c>
      <c r="AI67">
        <v>178.24</v>
      </c>
      <c r="AJ67">
        <v>169.39</v>
      </c>
      <c r="AK67">
        <v>146.41</v>
      </c>
      <c r="AL67">
        <v>109.04</v>
      </c>
      <c r="AM67">
        <v>69.2</v>
      </c>
      <c r="AN67">
        <v>32.450000000000003</v>
      </c>
      <c r="AP67">
        <v>60</v>
      </c>
      <c r="AQ67">
        <v>35.06</v>
      </c>
      <c r="AR67">
        <v>33.46</v>
      </c>
      <c r="AS67">
        <v>21.81</v>
      </c>
      <c r="AT67">
        <v>-14.35</v>
      </c>
      <c r="AU67">
        <v>-47.74</v>
      </c>
      <c r="AV67">
        <v>-8.85</v>
      </c>
      <c r="AW67">
        <v>-22.98</v>
      </c>
      <c r="AX67">
        <v>-37.369999999999997</v>
      </c>
      <c r="AY67">
        <v>-39.840000000000003</v>
      </c>
      <c r="AZ67">
        <v>-36.75</v>
      </c>
    </row>
    <row r="68" spans="1:65" x14ac:dyDescent="0.3">
      <c r="C68">
        <v>10</v>
      </c>
      <c r="D68">
        <v>30</v>
      </c>
      <c r="E68">
        <v>50</v>
      </c>
      <c r="F68">
        <v>70</v>
      </c>
      <c r="G68">
        <v>82.63</v>
      </c>
      <c r="H68">
        <v>85.45</v>
      </c>
      <c r="I68">
        <v>71.58</v>
      </c>
      <c r="J68">
        <v>67.16</v>
      </c>
      <c r="K68">
        <v>55.67</v>
      </c>
      <c r="L68">
        <v>36.979999999999997</v>
      </c>
      <c r="M68">
        <v>17.059999999999999</v>
      </c>
      <c r="N68">
        <v>-1.31</v>
      </c>
      <c r="P68">
        <v>-60</v>
      </c>
      <c r="Q68">
        <v>-54.352264174721199</v>
      </c>
      <c r="R68">
        <v>-45.292637050541302</v>
      </c>
      <c r="S68">
        <v>-22.2820538266946</v>
      </c>
      <c r="T68">
        <v>-41.071414473503999</v>
      </c>
      <c r="U68">
        <v>-47.735378511137</v>
      </c>
      <c r="V68">
        <v>-40</v>
      </c>
      <c r="W68">
        <v>-40</v>
      </c>
      <c r="X68">
        <v>-40</v>
      </c>
      <c r="Y68">
        <v>-40</v>
      </c>
      <c r="Z68">
        <v>-40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</row>
    <row r="69" spans="1:65" x14ac:dyDescent="0.3">
      <c r="C69">
        <v>80</v>
      </c>
      <c r="D69">
        <v>100</v>
      </c>
      <c r="E69">
        <v>95.06</v>
      </c>
      <c r="F69">
        <v>88.52</v>
      </c>
      <c r="G69">
        <v>82.63</v>
      </c>
      <c r="H69">
        <v>85.45</v>
      </c>
      <c r="I69">
        <v>71.58</v>
      </c>
      <c r="J69">
        <v>67.16</v>
      </c>
      <c r="K69">
        <v>55.67</v>
      </c>
      <c r="L69">
        <v>36.979999999999997</v>
      </c>
      <c r="M69">
        <v>17.059999999999999</v>
      </c>
      <c r="N69">
        <v>-1.31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P69" t="s">
        <v>1</v>
      </c>
      <c r="AQ69" t="s">
        <v>1</v>
      </c>
      <c r="AR69" t="s">
        <v>1</v>
      </c>
      <c r="AS69" t="s">
        <v>1</v>
      </c>
      <c r="AT69" t="s">
        <v>1</v>
      </c>
      <c r="AU69" t="s">
        <v>1</v>
      </c>
      <c r="AV69" t="s">
        <v>1</v>
      </c>
      <c r="AW69" t="s">
        <v>1</v>
      </c>
      <c r="AX69" t="s">
        <v>1</v>
      </c>
      <c r="AY69" t="s">
        <v>1</v>
      </c>
      <c r="AZ69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Optimal solution</vt:lpstr>
      <vt:lpstr>ver0</vt:lpstr>
      <vt:lpstr>ver1</vt:lpstr>
      <vt:lpstr>Ver2</vt:lpstr>
      <vt:lpstr>ver3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mgSeo</dc:creator>
  <cp:lastModifiedBy>mgSeo</cp:lastModifiedBy>
  <dcterms:created xsi:type="dcterms:W3CDTF">2019-10-08T01:36:13Z</dcterms:created>
  <dcterms:modified xsi:type="dcterms:W3CDTF">2019-10-23T04:42:22Z</dcterms:modified>
</cp:coreProperties>
</file>