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. Git\1. EV-forecasting\getEVForecast\"/>
    </mc:Choice>
  </mc:AlternateContent>
  <xr:revisionPtr revIDLastSave="0" documentId="8_{2DB15D82-8DAF-49E8-8592-FC989234FDA3}" xr6:coauthVersionLast="46" xr6:coauthVersionMax="46" xr10:uidLastSave="{00000000-0000-0000-0000-000000000000}"/>
  <bookViews>
    <workbookView xWindow="-110" yWindow="-110" windowWidth="22780" windowHeight="14660"/>
  </bookViews>
  <sheets>
    <sheet name="resultSummary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<sst xmlns="http://schemas.openxmlformats.org/spreadsheetml/2006/main" count="7" uniqueCount="7">
  <si>
    <t>PIcoverRate</t>
  </si>
  <si>
    <t>PIcoverRateBoot</t>
  </si>
  <si>
    <t>MAPE</t>
  </si>
  <si>
    <t>RMSE</t>
  </si>
  <si>
    <t>PIWidth</t>
  </si>
  <si>
    <t>PIWidthBoot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</si>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</sst>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33" borderId="0" xfId="0" applyFill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8" sqref="A8:XFD8"/>
    </sheetView>
  </sheetViews>
  <sheetFormatPr defaultRowHeight="14.5" x14ac:dyDescent="0.35"/>
  <cols>
    <col min="1" max="1" width="11.81640625" bestFit="1" customWidth="1"/>
    <col min="2" max="2" width="14.6328125" bestFit="1" customWidth="1"/>
    <col min="3" max="3" width="14.6328125" customWidth="1"/>
    <col min="4" max="7" width="11.81640625" bestFit="1" customWidth="1"/>
    <col min="8" max="8" width="11.81640625" customWidth="1"/>
    <col min="9" max="9" width="9.26953125" bestFit="1" customWidth="1"/>
  </cols>
  <sheetData>
    <row r="1" spans="1:9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35">
      <c r="A2">
        <v>97.9166666666667</v>
      </c>
      <c r="B2">
        <v>97.9166666666667</v>
      </c>
      <c r="C2">
        <f>IF(A2-B2&lt;=0,1)</f>
        <v>1</v>
      </c>
      <c r="D2">
        <v>96.681875154081297</v>
      </c>
      <c r="E2">
        <v>9.9762257539798096</v>
      </c>
      <c r="F2">
        <v>38.105127496825197</v>
      </c>
      <c r="G2">
        <v>39.298191877110398</v>
      </c>
      <c r="H2" t="b">
        <f>IF(F2&gt;G2,1)</f>
        <v>0</v>
      </c>
      <c r="I2" s="1">
        <v>43314</v>
      </c>
    </row>
    <row r="3" spans="1:9" x14ac:dyDescent="0.35">
      <c r="A3">
        <v>94.7916666666667</v>
      </c>
      <c r="B3">
        <v>96.875</v>
      </c>
      <c r="C3">
        <f t="shared" ref="C3:C31" si="0">IF(A3-B3&lt;=0,1)</f>
        <v>1</v>
      </c>
      <c r="D3">
        <v>67.698525957963994</v>
      </c>
      <c r="E3">
        <v>9.7392842357406906</v>
      </c>
      <c r="F3">
        <v>37.949771130453797</v>
      </c>
      <c r="G3">
        <v>39.204074283941502</v>
      </c>
      <c r="H3" t="b">
        <f t="shared" ref="H3:H31" si="1">IF(F3&gt;G3,1)</f>
        <v>0</v>
      </c>
      <c r="I3" s="1">
        <v>43315</v>
      </c>
    </row>
    <row r="4" spans="1:9" x14ac:dyDescent="0.35">
      <c r="A4">
        <v>86.4583333333333</v>
      </c>
      <c r="B4">
        <v>91.6666666666667</v>
      </c>
      <c r="C4">
        <f t="shared" si="0"/>
        <v>1</v>
      </c>
      <c r="D4">
        <v>54.488855883908002</v>
      </c>
      <c r="E4">
        <v>12.175083583014301</v>
      </c>
      <c r="F4">
        <v>37.819293431138497</v>
      </c>
      <c r="G4">
        <v>39.100354161265997</v>
      </c>
      <c r="H4" t="b">
        <f t="shared" si="1"/>
        <v>0</v>
      </c>
      <c r="I4" s="1">
        <v>43316</v>
      </c>
    </row>
    <row r="5" spans="1:9" x14ac:dyDescent="0.35">
      <c r="A5">
        <v>75</v>
      </c>
      <c r="B5">
        <v>82.2916666666667</v>
      </c>
      <c r="C5">
        <f t="shared" si="0"/>
        <v>1</v>
      </c>
      <c r="D5">
        <v>73.455116983771902</v>
      </c>
      <c r="E5">
        <v>14.504028893104</v>
      </c>
      <c r="F5">
        <v>37.400503302279802</v>
      </c>
      <c r="G5">
        <v>38.791364675221203</v>
      </c>
      <c r="H5" t="b">
        <f t="shared" si="1"/>
        <v>0</v>
      </c>
      <c r="I5" s="1">
        <v>43317</v>
      </c>
    </row>
    <row r="6" spans="1:9" x14ac:dyDescent="0.35">
      <c r="A6">
        <v>96.875</v>
      </c>
      <c r="B6">
        <v>97.9166666666667</v>
      </c>
      <c r="C6">
        <f t="shared" si="0"/>
        <v>1</v>
      </c>
      <c r="D6">
        <v>111.291332484956</v>
      </c>
      <c r="E6">
        <v>9.2656114420532507</v>
      </c>
      <c r="F6">
        <v>37.390187559123198</v>
      </c>
      <c r="G6">
        <v>38.782377428467498</v>
      </c>
      <c r="H6" t="b">
        <f t="shared" si="1"/>
        <v>0</v>
      </c>
      <c r="I6" s="1">
        <v>43318</v>
      </c>
    </row>
    <row r="7" spans="1:9" x14ac:dyDescent="0.35">
      <c r="A7">
        <v>97.9166666666667</v>
      </c>
      <c r="B7">
        <v>97.9166666666667</v>
      </c>
      <c r="C7">
        <f t="shared" si="0"/>
        <v>1</v>
      </c>
      <c r="D7">
        <v>119.437783577799</v>
      </c>
      <c r="E7">
        <v>9.2619040781693105</v>
      </c>
      <c r="F7">
        <v>37.272592832838598</v>
      </c>
      <c r="G7">
        <v>38.666286872109602</v>
      </c>
      <c r="H7" t="b">
        <f t="shared" si="1"/>
        <v>0</v>
      </c>
      <c r="I7" s="1">
        <v>43319</v>
      </c>
    </row>
    <row r="8" spans="1:9" s="2" customFormat="1" x14ac:dyDescent="0.35">
      <c r="A8" s="2">
        <v>98.9583333333333</v>
      </c>
      <c r="B8" s="2">
        <v>98.9583333333333</v>
      </c>
      <c r="C8" s="2">
        <f t="shared" si="0"/>
        <v>1</v>
      </c>
      <c r="D8" s="2">
        <v>58.239563654973999</v>
      </c>
      <c r="E8" s="2">
        <v>8.8714674481184108</v>
      </c>
      <c r="F8" s="2">
        <v>37.269351338836401</v>
      </c>
      <c r="G8" s="2">
        <v>38.674356562391502</v>
      </c>
      <c r="H8" s="2" t="b">
        <f t="shared" si="1"/>
        <v>0</v>
      </c>
      <c r="I8" s="3">
        <v>43320</v>
      </c>
    </row>
    <row r="9" spans="1:9" x14ac:dyDescent="0.35">
      <c r="A9">
        <v>94.7916666666667</v>
      </c>
      <c r="B9">
        <v>95.8333333333333</v>
      </c>
      <c r="C9">
        <f t="shared" si="0"/>
        <v>1</v>
      </c>
      <c r="D9">
        <v>104.849026046354</v>
      </c>
      <c r="E9">
        <v>8.9467988308512307</v>
      </c>
      <c r="F9">
        <v>37.341518991128098</v>
      </c>
      <c r="G9">
        <v>38.749857828429398</v>
      </c>
      <c r="H9" t="b">
        <f t="shared" si="1"/>
        <v>0</v>
      </c>
      <c r="I9" s="1">
        <v>43321</v>
      </c>
    </row>
    <row r="10" spans="1:9" x14ac:dyDescent="0.35">
      <c r="A10">
        <v>93.75</v>
      </c>
      <c r="B10">
        <v>93.75</v>
      </c>
      <c r="C10">
        <f t="shared" si="0"/>
        <v>1</v>
      </c>
      <c r="D10">
        <v>32.694866404111103</v>
      </c>
      <c r="E10">
        <v>10.273240761881301</v>
      </c>
      <c r="F10">
        <v>37.215093168966398</v>
      </c>
      <c r="G10">
        <v>38.6352922585804</v>
      </c>
      <c r="H10" t="b">
        <f t="shared" si="1"/>
        <v>0</v>
      </c>
      <c r="I10" s="1">
        <v>43322</v>
      </c>
    </row>
    <row r="11" spans="1:9" x14ac:dyDescent="0.35">
      <c r="A11">
        <v>84.375</v>
      </c>
      <c r="B11">
        <v>89.5833333333333</v>
      </c>
      <c r="C11">
        <f t="shared" si="0"/>
        <v>1</v>
      </c>
      <c r="D11">
        <v>44.3814904523203</v>
      </c>
      <c r="E11">
        <v>14.3294804763773</v>
      </c>
      <c r="F11">
        <v>37.182220629754397</v>
      </c>
      <c r="G11">
        <v>38.619004599645102</v>
      </c>
      <c r="H11" t="b">
        <f t="shared" si="1"/>
        <v>0</v>
      </c>
      <c r="I11" s="1">
        <v>43323</v>
      </c>
    </row>
    <row r="12" spans="1:9" x14ac:dyDescent="0.35">
      <c r="A12">
        <v>77.0833333333333</v>
      </c>
      <c r="B12">
        <v>82.2916666666667</v>
      </c>
      <c r="C12">
        <f t="shared" si="0"/>
        <v>1</v>
      </c>
      <c r="D12">
        <v>59.642228384295301</v>
      </c>
      <c r="E12">
        <v>17.138276537694299</v>
      </c>
      <c r="F12">
        <v>37.131078791565699</v>
      </c>
      <c r="G12">
        <v>38.588186967284599</v>
      </c>
      <c r="H12" t="b">
        <f t="shared" si="1"/>
        <v>0</v>
      </c>
      <c r="I12" s="1">
        <v>43324</v>
      </c>
    </row>
    <row r="13" spans="1:9" x14ac:dyDescent="0.35">
      <c r="A13">
        <v>93.75</v>
      </c>
      <c r="B13">
        <v>95.8333333333333</v>
      </c>
      <c r="C13">
        <f t="shared" si="0"/>
        <v>1</v>
      </c>
      <c r="D13">
        <v>57.346801921780802</v>
      </c>
      <c r="E13">
        <v>9.7936228390499593</v>
      </c>
      <c r="F13">
        <v>37.211645928310801</v>
      </c>
      <c r="G13">
        <v>38.656647418196698</v>
      </c>
      <c r="H13" t="b">
        <f t="shared" si="1"/>
        <v>0</v>
      </c>
      <c r="I13" s="1">
        <v>43325</v>
      </c>
    </row>
    <row r="14" spans="1:9" x14ac:dyDescent="0.35">
      <c r="A14">
        <v>86.4583333333333</v>
      </c>
      <c r="B14">
        <v>87.5</v>
      </c>
      <c r="C14">
        <f t="shared" si="0"/>
        <v>1</v>
      </c>
      <c r="D14">
        <v>44.64956109285</v>
      </c>
      <c r="E14">
        <v>13.559570120727001</v>
      </c>
      <c r="F14">
        <v>37.254552554465</v>
      </c>
      <c r="G14">
        <v>38.681460032920903</v>
      </c>
      <c r="H14" t="b">
        <f t="shared" si="1"/>
        <v>0</v>
      </c>
      <c r="I14" s="1">
        <v>43326</v>
      </c>
    </row>
    <row r="15" spans="1:9" x14ac:dyDescent="0.35">
      <c r="A15">
        <v>62.5</v>
      </c>
      <c r="B15">
        <v>72.9166666666667</v>
      </c>
      <c r="C15">
        <f t="shared" si="0"/>
        <v>1</v>
      </c>
      <c r="D15">
        <v>68.076636549021899</v>
      </c>
      <c r="E15">
        <v>16.722751144635701</v>
      </c>
      <c r="F15">
        <v>37.166540411490203</v>
      </c>
      <c r="G15">
        <v>38.596800948748303</v>
      </c>
      <c r="H15" t="b">
        <f t="shared" si="1"/>
        <v>0</v>
      </c>
      <c r="I15" s="1">
        <v>43327</v>
      </c>
    </row>
    <row r="16" spans="1:9" x14ac:dyDescent="0.35">
      <c r="A16">
        <v>95.8333333333333</v>
      </c>
      <c r="B16">
        <v>97.9166666666667</v>
      </c>
      <c r="C16">
        <f t="shared" si="0"/>
        <v>1</v>
      </c>
      <c r="D16">
        <v>61.054546637632598</v>
      </c>
      <c r="E16">
        <v>8.8426515769799003</v>
      </c>
      <c r="F16">
        <v>37.198652092017902</v>
      </c>
      <c r="G16">
        <v>38.6173702267156</v>
      </c>
      <c r="H16" t="b">
        <f t="shared" si="1"/>
        <v>0</v>
      </c>
      <c r="I16" s="1">
        <v>43328</v>
      </c>
    </row>
    <row r="17" spans="1:9" x14ac:dyDescent="0.35">
      <c r="A17">
        <v>88.5416666666667</v>
      </c>
      <c r="B17">
        <v>89.5833333333333</v>
      </c>
      <c r="C17">
        <f t="shared" si="0"/>
        <v>1</v>
      </c>
      <c r="D17">
        <v>44.992638628307397</v>
      </c>
      <c r="E17">
        <v>12.2310794896788</v>
      </c>
      <c r="F17">
        <v>37.216190658448802</v>
      </c>
      <c r="G17">
        <v>38.6722313924855</v>
      </c>
      <c r="H17" t="b">
        <f t="shared" si="1"/>
        <v>0</v>
      </c>
      <c r="I17" s="1">
        <v>43329</v>
      </c>
    </row>
    <row r="18" spans="1:9" x14ac:dyDescent="0.35">
      <c r="A18">
        <v>85.4166666666667</v>
      </c>
      <c r="B18">
        <v>92.7083333333333</v>
      </c>
      <c r="C18">
        <f t="shared" si="0"/>
        <v>1</v>
      </c>
      <c r="D18">
        <v>35.343076108465702</v>
      </c>
      <c r="E18">
        <v>12.6298310112415</v>
      </c>
      <c r="F18">
        <v>37.195102209062398</v>
      </c>
      <c r="G18">
        <v>38.618789893121402</v>
      </c>
      <c r="H18" t="b">
        <f t="shared" si="1"/>
        <v>0</v>
      </c>
      <c r="I18" s="1">
        <v>43330</v>
      </c>
    </row>
    <row r="19" spans="1:9" x14ac:dyDescent="0.35">
      <c r="A19">
        <v>80.2083333333333</v>
      </c>
      <c r="B19">
        <v>82.2916666666667</v>
      </c>
      <c r="C19">
        <f t="shared" si="0"/>
        <v>1</v>
      </c>
      <c r="D19">
        <v>48.7600718585945</v>
      </c>
      <c r="E19">
        <v>16.768452189161</v>
      </c>
      <c r="F19">
        <v>37.2721300728318</v>
      </c>
      <c r="G19">
        <v>38.675025337751798</v>
      </c>
      <c r="H19" t="b">
        <f t="shared" si="1"/>
        <v>0</v>
      </c>
      <c r="I19" s="1">
        <v>43331</v>
      </c>
    </row>
    <row r="20" spans="1:9" x14ac:dyDescent="0.35">
      <c r="A20">
        <v>95.8333333333333</v>
      </c>
      <c r="B20">
        <v>96.875</v>
      </c>
      <c r="C20">
        <f t="shared" si="0"/>
        <v>1</v>
      </c>
      <c r="D20">
        <v>40.9881986715354</v>
      </c>
      <c r="E20">
        <v>9.4926800652695</v>
      </c>
      <c r="F20">
        <v>37.332176145640503</v>
      </c>
      <c r="G20">
        <v>38.715536077170803</v>
      </c>
      <c r="H20" t="b">
        <f t="shared" si="1"/>
        <v>0</v>
      </c>
      <c r="I20" s="1">
        <v>43332</v>
      </c>
    </row>
    <row r="21" spans="1:9" x14ac:dyDescent="0.35">
      <c r="A21">
        <v>96.875</v>
      </c>
      <c r="B21">
        <v>97.9166666666667</v>
      </c>
      <c r="C21">
        <f t="shared" si="0"/>
        <v>1</v>
      </c>
      <c r="D21">
        <v>60.6193658764075</v>
      </c>
      <c r="E21">
        <v>9.0624556467639898</v>
      </c>
      <c r="F21">
        <v>37.523486753203201</v>
      </c>
      <c r="G21">
        <v>38.878776904894302</v>
      </c>
      <c r="H21" t="b">
        <f t="shared" si="1"/>
        <v>0</v>
      </c>
      <c r="I21" s="1">
        <v>43333</v>
      </c>
    </row>
    <row r="22" spans="1:9" x14ac:dyDescent="0.35">
      <c r="A22">
        <v>88.5416666666667</v>
      </c>
      <c r="B22">
        <v>89.5833333333333</v>
      </c>
      <c r="C22">
        <f t="shared" si="0"/>
        <v>1</v>
      </c>
      <c r="D22">
        <v>43.663721067716303</v>
      </c>
      <c r="E22">
        <v>10.0626218999638</v>
      </c>
      <c r="F22">
        <v>37.764917250943903</v>
      </c>
      <c r="G22">
        <v>39.056608862909599</v>
      </c>
      <c r="H22" t="b">
        <f t="shared" si="1"/>
        <v>0</v>
      </c>
      <c r="I22" s="1">
        <v>43334</v>
      </c>
    </row>
    <row r="23" spans="1:9" x14ac:dyDescent="0.35">
      <c r="A23">
        <v>95.8333333333333</v>
      </c>
      <c r="B23">
        <v>94.7916666666667</v>
      </c>
      <c r="C23" t="b">
        <f t="shared" si="0"/>
        <v>0</v>
      </c>
      <c r="D23">
        <v>56.989713313495798</v>
      </c>
      <c r="E23">
        <v>8.7948993487388201</v>
      </c>
      <c r="F23">
        <v>37.894067593221997</v>
      </c>
      <c r="G23">
        <v>39.152506436061799</v>
      </c>
      <c r="H23" t="b">
        <f t="shared" si="1"/>
        <v>0</v>
      </c>
      <c r="I23" s="1">
        <v>43335</v>
      </c>
    </row>
    <row r="24" spans="1:9" x14ac:dyDescent="0.35">
      <c r="A24">
        <v>91.6666666666667</v>
      </c>
      <c r="B24">
        <v>93.75</v>
      </c>
      <c r="C24">
        <f t="shared" si="0"/>
        <v>1</v>
      </c>
      <c r="D24">
        <v>44.967835209692403</v>
      </c>
      <c r="E24">
        <v>11.0226195325496</v>
      </c>
      <c r="F24">
        <v>38.0598155458527</v>
      </c>
      <c r="G24">
        <v>39.273944638958802</v>
      </c>
      <c r="H24" t="b">
        <f t="shared" si="1"/>
        <v>0</v>
      </c>
      <c r="I24" s="1">
        <v>43336</v>
      </c>
    </row>
    <row r="25" spans="1:9" x14ac:dyDescent="0.35">
      <c r="A25">
        <v>83.3333333333333</v>
      </c>
      <c r="B25">
        <v>85.4166666666667</v>
      </c>
      <c r="C25">
        <f t="shared" si="0"/>
        <v>1</v>
      </c>
      <c r="D25">
        <v>55.540298528174802</v>
      </c>
      <c r="E25">
        <v>14.9309528567548</v>
      </c>
      <c r="F25">
        <v>38.179046627043697</v>
      </c>
      <c r="G25">
        <v>39.395939110618997</v>
      </c>
      <c r="H25" t="b">
        <f t="shared" si="1"/>
        <v>0</v>
      </c>
      <c r="I25" s="1">
        <v>43337</v>
      </c>
    </row>
    <row r="26" spans="1:9" x14ac:dyDescent="0.35">
      <c r="A26">
        <v>84.375</v>
      </c>
      <c r="B26">
        <v>86.4583333333333</v>
      </c>
      <c r="C26">
        <f t="shared" si="0"/>
        <v>1</v>
      </c>
      <c r="D26">
        <v>56.099526843177202</v>
      </c>
      <c r="E26">
        <v>14.1013905343671</v>
      </c>
      <c r="F26">
        <v>38.341582071085597</v>
      </c>
      <c r="G26">
        <v>39.4963241330654</v>
      </c>
      <c r="H26" t="b">
        <f t="shared" si="1"/>
        <v>0</v>
      </c>
      <c r="I26" s="1">
        <v>43338</v>
      </c>
    </row>
    <row r="27" spans="1:9" x14ac:dyDescent="0.35">
      <c r="A27">
        <v>97.9166666666667</v>
      </c>
      <c r="B27">
        <v>97.9166666666667</v>
      </c>
      <c r="C27">
        <f t="shared" si="0"/>
        <v>1</v>
      </c>
      <c r="D27">
        <v>66.177049888495205</v>
      </c>
      <c r="E27">
        <v>9.0048268764004007</v>
      </c>
      <c r="F27">
        <v>38.303196835235298</v>
      </c>
      <c r="G27">
        <v>39.463509685735097</v>
      </c>
      <c r="H27" t="b">
        <f t="shared" si="1"/>
        <v>0</v>
      </c>
      <c r="I27" s="1">
        <v>43339</v>
      </c>
    </row>
    <row r="28" spans="1:9" x14ac:dyDescent="0.35">
      <c r="A28">
        <v>95.8333333333333</v>
      </c>
      <c r="B28">
        <v>95.8333333333333</v>
      </c>
      <c r="C28">
        <f t="shared" si="0"/>
        <v>1</v>
      </c>
      <c r="D28">
        <v>57.154593090961399</v>
      </c>
      <c r="E28">
        <v>9.7250321054180304</v>
      </c>
      <c r="F28">
        <v>38.367861790944602</v>
      </c>
      <c r="G28">
        <v>39.512486518892601</v>
      </c>
      <c r="H28" t="b">
        <f t="shared" si="1"/>
        <v>0</v>
      </c>
      <c r="I28" s="1">
        <v>43340</v>
      </c>
    </row>
    <row r="29" spans="1:9" x14ac:dyDescent="0.35">
      <c r="A29">
        <v>95.8333333333333</v>
      </c>
      <c r="B29">
        <v>95.8333333333333</v>
      </c>
      <c r="C29">
        <f t="shared" si="0"/>
        <v>1</v>
      </c>
      <c r="D29">
        <v>61.698835875436501</v>
      </c>
      <c r="E29">
        <v>9.8032306311942907</v>
      </c>
      <c r="F29">
        <v>38.260438743856703</v>
      </c>
      <c r="G29">
        <v>39.445134435693397</v>
      </c>
      <c r="H29" t="b">
        <f t="shared" si="1"/>
        <v>0</v>
      </c>
      <c r="I29" s="1">
        <v>43341</v>
      </c>
    </row>
    <row r="30" spans="1:9" x14ac:dyDescent="0.35">
      <c r="A30">
        <v>95.8333333333333</v>
      </c>
      <c r="B30">
        <v>94.7916666666667</v>
      </c>
      <c r="C30" t="b">
        <f t="shared" si="0"/>
        <v>0</v>
      </c>
      <c r="D30">
        <v>61.368016006741101</v>
      </c>
      <c r="E30">
        <v>10.9667620444542</v>
      </c>
      <c r="F30">
        <v>38.408248129790501</v>
      </c>
      <c r="G30">
        <v>39.553754763070103</v>
      </c>
      <c r="H30" t="b">
        <f t="shared" si="1"/>
        <v>0</v>
      </c>
      <c r="I30" s="1">
        <v>43342</v>
      </c>
    </row>
    <row r="31" spans="1:9" x14ac:dyDescent="0.35">
      <c r="A31">
        <v>92.7083333333333</v>
      </c>
      <c r="B31">
        <v>93.75</v>
      </c>
      <c r="C31">
        <f t="shared" si="0"/>
        <v>1</v>
      </c>
      <c r="D31">
        <v>42.339743635562797</v>
      </c>
      <c r="E31">
        <v>11.6281040808844</v>
      </c>
      <c r="F31">
        <v>38.567701553040799</v>
      </c>
      <c r="G31">
        <v>39.677348265535997</v>
      </c>
      <c r="H31" t="b">
        <f t="shared" si="1"/>
        <v>0</v>
      </c>
      <c r="I31" s="1">
        <v>43343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Kodaira</dc:creator>
  <cp:lastModifiedBy>Daisuke Kodaira</cp:lastModifiedBy>
  <dcterms:modified xsi:type="dcterms:W3CDTF">2021-01-30T06:51:15Z</dcterms:modified>
</cp:coreProperties>
</file>