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ep24db\Documents\Python\Reduced Training Data\"/>
    </mc:Choice>
  </mc:AlternateContent>
  <xr:revisionPtr revIDLastSave="0" documentId="13_ncr:1_{E068A6B4-8C4E-4841-B94C-85C5971EC5D6}" xr6:coauthVersionLast="47" xr6:coauthVersionMax="47" xr10:uidLastSave="{00000000-0000-0000-0000-000000000000}"/>
  <bookViews>
    <workbookView xWindow="-120" yWindow="-120" windowWidth="29040" windowHeight="15720" xr2:uid="{19C7D15D-E830-43C1-9EED-066C80D1A608}"/>
  </bookViews>
  <sheets>
    <sheet name="Sheet1" sheetId="1" r:id="rId1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2" i="1" l="1"/>
  <c r="Q33" i="1"/>
  <c r="Q34" i="1"/>
  <c r="Q31" i="1"/>
  <c r="E31" i="1"/>
  <c r="E32" i="1"/>
  <c r="E33" i="1"/>
  <c r="E34" i="1"/>
  <c r="E35" i="1"/>
  <c r="E36" i="1"/>
  <c r="E37" i="1"/>
  <c r="E38" i="1"/>
  <c r="Q27" i="1"/>
  <c r="Q25" i="1"/>
  <c r="Q24" i="1"/>
  <c r="Q26" i="1"/>
  <c r="Q23" i="1"/>
  <c r="Q22" i="1"/>
  <c r="Q21" i="1"/>
  <c r="Q18" i="1"/>
  <c r="Q19" i="1"/>
  <c r="Q20" i="1"/>
  <c r="Q17" i="1"/>
  <c r="E24" i="1"/>
  <c r="E26" i="1"/>
  <c r="E27" i="1"/>
  <c r="E25" i="1"/>
  <c r="E23" i="1"/>
  <c r="E22" i="1"/>
  <c r="E19" i="1"/>
  <c r="E20" i="1"/>
  <c r="E21" i="1"/>
  <c r="E18" i="1"/>
  <c r="E17" i="1"/>
  <c r="Q12" i="1"/>
  <c r="Q11" i="1"/>
  <c r="Q10" i="1"/>
  <c r="Q9" i="1"/>
  <c r="E12" i="1"/>
  <c r="E11" i="1"/>
  <c r="E13" i="1"/>
  <c r="Q7" i="1"/>
  <c r="Q8" i="1"/>
  <c r="E7" i="1"/>
  <c r="E8" i="1"/>
  <c r="E9" i="1"/>
  <c r="E10" i="1"/>
  <c r="Q6" i="1"/>
  <c r="Q5" i="1"/>
  <c r="E6" i="1"/>
  <c r="E5" i="1"/>
</calcChain>
</file>

<file path=xl/sharedStrings.xml><?xml version="1.0" encoding="utf-8"?>
<sst xmlns="http://schemas.openxmlformats.org/spreadsheetml/2006/main" count="63" uniqueCount="9">
  <si>
    <t xml:space="preserve">number pulled </t>
  </si>
  <si>
    <t xml:space="preserve">number of training data points used </t>
  </si>
  <si>
    <t xml:space="preserve">run time (s) </t>
  </si>
  <si>
    <t xml:space="preserve">NMSE </t>
  </si>
  <si>
    <t xml:space="preserve">Model </t>
  </si>
  <si>
    <t xml:space="preserve">Seed </t>
  </si>
  <si>
    <t xml:space="preserve">Black </t>
  </si>
  <si>
    <t>Grey</t>
  </si>
  <si>
    <t xml:space="preserve">Grey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</si>
</sst>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B5D8C9-EF3E-4709-AB98-C706ED400A04}">
  <dimension ref="B4:S38"/>
  <sheetViews>
    <sheetView tabSelected="1" topLeftCell="A13" workbookViewId="0">
      <selection activeCell="J28" sqref="J28"/>
    </sheetView>
  </sheetViews>
  <sheetFormatPr defaultRowHeight="15" x14ac:dyDescent="0.25"/>
  <cols>
    <col min="4" max="4" width="24.42578125" customWidth="1"/>
    <col min="5" max="5" width="38.7109375" customWidth="1"/>
    <col min="6" max="6" width="15.5703125" customWidth="1"/>
    <col min="7" max="7" width="25.85546875" customWidth="1"/>
    <col min="14" max="14" width="14.85546875" customWidth="1"/>
    <col min="15" max="15" width="12.5703125" customWidth="1"/>
    <col min="16" max="16" width="22.5703125" customWidth="1"/>
    <col min="17" max="17" width="32.85546875" customWidth="1"/>
    <col min="18" max="18" width="23.28515625" customWidth="1"/>
    <col min="19" max="19" width="21" customWidth="1"/>
  </cols>
  <sheetData>
    <row r="4" spans="2:19" x14ac:dyDescent="0.25">
      <c r="B4" t="s">
        <v>4</v>
      </c>
      <c r="C4" t="s">
        <v>5</v>
      </c>
      <c r="D4" t="s">
        <v>0</v>
      </c>
      <c r="E4" t="s">
        <v>1</v>
      </c>
      <c r="F4" t="s">
        <v>2</v>
      </c>
      <c r="G4" t="s">
        <v>3</v>
      </c>
      <c r="N4" t="s">
        <v>4</v>
      </c>
      <c r="O4" t="s">
        <v>5</v>
      </c>
      <c r="P4" t="s">
        <v>0</v>
      </c>
      <c r="Q4" t="s">
        <v>1</v>
      </c>
      <c r="R4" t="s">
        <v>2</v>
      </c>
      <c r="S4" t="s">
        <v>3</v>
      </c>
    </row>
    <row r="5" spans="2:19" x14ac:dyDescent="0.25">
      <c r="B5" t="s">
        <v>6</v>
      </c>
      <c r="C5">
        <v>21</v>
      </c>
      <c r="D5">
        <v>0</v>
      </c>
      <c r="E5">
        <f>100-D5</f>
        <v>100</v>
      </c>
      <c r="F5">
        <v>2.8491209999999998</v>
      </c>
      <c r="G5">
        <v>0.61990942208815802</v>
      </c>
      <c r="N5" t="s">
        <v>7</v>
      </c>
      <c r="O5">
        <v>21</v>
      </c>
      <c r="P5">
        <v>0</v>
      </c>
      <c r="Q5">
        <f>100-P5</f>
        <v>100</v>
      </c>
      <c r="R5">
        <v>4.7569220000000003</v>
      </c>
      <c r="S5">
        <v>1.18196923874697</v>
      </c>
    </row>
    <row r="6" spans="2:19" x14ac:dyDescent="0.25">
      <c r="B6" t="s">
        <v>6</v>
      </c>
      <c r="C6">
        <v>21</v>
      </c>
      <c r="D6">
        <v>10</v>
      </c>
      <c r="E6">
        <f>100-D6</f>
        <v>90</v>
      </c>
      <c r="F6">
        <v>3.0554290000000002</v>
      </c>
      <c r="G6">
        <v>1.0857029538113501</v>
      </c>
      <c r="N6" t="s">
        <v>7</v>
      </c>
      <c r="O6">
        <v>21</v>
      </c>
      <c r="P6">
        <v>10</v>
      </c>
      <c r="Q6">
        <f>100-P6</f>
        <v>90</v>
      </c>
      <c r="R6">
        <v>4.8347040000000003</v>
      </c>
      <c r="S6">
        <v>2.2988129093756999</v>
      </c>
    </row>
    <row r="7" spans="2:19" x14ac:dyDescent="0.25">
      <c r="B7" t="s">
        <v>6</v>
      </c>
      <c r="C7">
        <v>21</v>
      </c>
      <c r="D7">
        <v>20</v>
      </c>
      <c r="E7">
        <f t="shared" ref="E7:E12" si="0">100-D7</f>
        <v>80</v>
      </c>
      <c r="F7">
        <v>2.7958639999999999</v>
      </c>
      <c r="G7">
        <v>1.4184861175346699</v>
      </c>
      <c r="N7" t="s">
        <v>7</v>
      </c>
      <c r="O7">
        <v>21</v>
      </c>
      <c r="P7">
        <v>20</v>
      </c>
      <c r="Q7">
        <f t="shared" ref="Q7:Q11" si="1">100-P7</f>
        <v>80</v>
      </c>
      <c r="R7">
        <v>4.3712910000000003</v>
      </c>
      <c r="S7">
        <v>3.6432706641207502</v>
      </c>
    </row>
    <row r="8" spans="2:19" x14ac:dyDescent="0.25">
      <c r="B8" t="s">
        <v>6</v>
      </c>
      <c r="C8">
        <v>21</v>
      </c>
      <c r="D8">
        <v>30</v>
      </c>
      <c r="E8">
        <f t="shared" si="0"/>
        <v>70</v>
      </c>
      <c r="F8">
        <v>2.6156980000000001</v>
      </c>
      <c r="G8">
        <v>0.905926415293826</v>
      </c>
      <c r="N8" t="s">
        <v>7</v>
      </c>
      <c r="O8">
        <v>21</v>
      </c>
      <c r="P8">
        <v>30</v>
      </c>
      <c r="Q8">
        <f t="shared" si="1"/>
        <v>70</v>
      </c>
      <c r="R8">
        <v>4.2547750000000004</v>
      </c>
      <c r="S8">
        <v>2.2010869898157002</v>
      </c>
    </row>
    <row r="9" spans="2:19" x14ac:dyDescent="0.25">
      <c r="B9" t="s">
        <v>6</v>
      </c>
      <c r="C9">
        <v>21</v>
      </c>
      <c r="D9">
        <v>40</v>
      </c>
      <c r="E9">
        <f t="shared" si="0"/>
        <v>60</v>
      </c>
      <c r="F9">
        <v>2.6647919999999998</v>
      </c>
      <c r="G9">
        <v>4.5529622435758501</v>
      </c>
      <c r="N9" s="1" t="s">
        <v>7</v>
      </c>
      <c r="O9" s="1">
        <v>21</v>
      </c>
      <c r="P9" s="1">
        <v>35</v>
      </c>
      <c r="Q9" s="1">
        <f t="shared" si="1"/>
        <v>65</v>
      </c>
      <c r="R9" s="1">
        <v>4.4560950000000004</v>
      </c>
      <c r="S9" s="1">
        <v>5.4760434474344102</v>
      </c>
    </row>
    <row r="10" spans="2:19" x14ac:dyDescent="0.25">
      <c r="B10" t="s">
        <v>6</v>
      </c>
      <c r="C10">
        <v>21</v>
      </c>
      <c r="D10">
        <v>45</v>
      </c>
      <c r="E10">
        <f t="shared" si="0"/>
        <v>55</v>
      </c>
      <c r="F10">
        <v>2.926647</v>
      </c>
      <c r="G10">
        <v>7.8693414801705703</v>
      </c>
      <c r="N10" t="s">
        <v>7</v>
      </c>
      <c r="O10">
        <v>21</v>
      </c>
      <c r="P10">
        <v>36</v>
      </c>
      <c r="Q10">
        <f t="shared" si="1"/>
        <v>64</v>
      </c>
      <c r="R10">
        <v>4.389259</v>
      </c>
      <c r="S10">
        <v>12.5512699754471</v>
      </c>
    </row>
    <row r="11" spans="2:19" x14ac:dyDescent="0.25">
      <c r="B11" s="1" t="s">
        <v>6</v>
      </c>
      <c r="C11" s="1">
        <v>21</v>
      </c>
      <c r="D11" s="1">
        <v>48</v>
      </c>
      <c r="E11" s="1">
        <f t="shared" si="0"/>
        <v>52</v>
      </c>
      <c r="F11" s="1">
        <v>2.6228349999999998</v>
      </c>
      <c r="G11" s="1">
        <v>8.6903235172854991</v>
      </c>
      <c r="N11" t="s">
        <v>7</v>
      </c>
      <c r="O11">
        <v>21</v>
      </c>
      <c r="P11">
        <v>37</v>
      </c>
      <c r="Q11">
        <f t="shared" si="1"/>
        <v>63</v>
      </c>
      <c r="R11">
        <v>4.3112190000000004</v>
      </c>
      <c r="S11">
        <v>16.030904908420599</v>
      </c>
    </row>
    <row r="12" spans="2:19" x14ac:dyDescent="0.25">
      <c r="B12" t="s">
        <v>6</v>
      </c>
      <c r="C12">
        <v>21</v>
      </c>
      <c r="D12">
        <v>49</v>
      </c>
      <c r="E12">
        <f t="shared" si="0"/>
        <v>51</v>
      </c>
      <c r="F12">
        <v>2.5926529999999999</v>
      </c>
      <c r="G12">
        <v>11.7831520673878</v>
      </c>
      <c r="N12" t="s">
        <v>7</v>
      </c>
      <c r="O12">
        <v>21</v>
      </c>
      <c r="P12">
        <v>40</v>
      </c>
      <c r="Q12">
        <f t="shared" ref="Q12" si="2">100-P12</f>
        <v>60</v>
      </c>
      <c r="R12">
        <v>4.1599380000000004</v>
      </c>
      <c r="S12">
        <v>23.485404923074899</v>
      </c>
    </row>
    <row r="13" spans="2:19" x14ac:dyDescent="0.25">
      <c r="B13" t="s">
        <v>6</v>
      </c>
      <c r="C13">
        <v>21</v>
      </c>
      <c r="D13">
        <v>50</v>
      </c>
      <c r="E13">
        <f t="shared" ref="E13" si="3">100-D13</f>
        <v>50</v>
      </c>
      <c r="F13">
        <v>2.4428839999999998</v>
      </c>
      <c r="G13">
        <v>11.928140429652601</v>
      </c>
    </row>
    <row r="17" spans="2:19" x14ac:dyDescent="0.25">
      <c r="B17" t="s">
        <v>6</v>
      </c>
      <c r="C17">
        <v>67</v>
      </c>
      <c r="D17">
        <v>20</v>
      </c>
      <c r="E17">
        <f>100-D17</f>
        <v>80</v>
      </c>
      <c r="F17">
        <v>3.2487699999999999</v>
      </c>
      <c r="G17">
        <v>0.69129910410225104</v>
      </c>
      <c r="N17" t="s">
        <v>8</v>
      </c>
      <c r="O17">
        <v>67</v>
      </c>
      <c r="P17">
        <v>20</v>
      </c>
      <c r="Q17">
        <f>100-P17</f>
        <v>80</v>
      </c>
      <c r="R17">
        <v>5.7112119999999997</v>
      </c>
      <c r="S17">
        <v>7.2842505714316399</v>
      </c>
    </row>
    <row r="18" spans="2:19" x14ac:dyDescent="0.25">
      <c r="B18" t="s">
        <v>6</v>
      </c>
      <c r="C18">
        <v>67</v>
      </c>
      <c r="D18">
        <v>30</v>
      </c>
      <c r="E18">
        <f>100-D18</f>
        <v>70</v>
      </c>
      <c r="F18">
        <v>3.482208</v>
      </c>
      <c r="G18">
        <v>1.1069358866452399</v>
      </c>
      <c r="N18" t="s">
        <v>8</v>
      </c>
      <c r="O18">
        <v>67</v>
      </c>
      <c r="P18">
        <v>30</v>
      </c>
      <c r="Q18">
        <f t="shared" ref="Q18:Q25" si="4">100-P18</f>
        <v>70</v>
      </c>
      <c r="R18">
        <v>5.3167619999999998</v>
      </c>
      <c r="S18">
        <v>4.9779637684256599</v>
      </c>
    </row>
    <row r="19" spans="2:19" x14ac:dyDescent="0.25">
      <c r="B19" t="s">
        <v>6</v>
      </c>
      <c r="C19">
        <v>67</v>
      </c>
      <c r="D19">
        <v>40</v>
      </c>
      <c r="E19">
        <f t="shared" ref="E19:E43" si="5">100-D19</f>
        <v>60</v>
      </c>
      <c r="F19">
        <v>3.4299849999999998</v>
      </c>
      <c r="G19">
        <v>1.18877781603857</v>
      </c>
      <c r="N19" t="s">
        <v>8</v>
      </c>
      <c r="O19">
        <v>67</v>
      </c>
      <c r="P19">
        <v>40</v>
      </c>
      <c r="Q19">
        <f t="shared" si="4"/>
        <v>60</v>
      </c>
      <c r="R19">
        <v>4.5033779999999997</v>
      </c>
      <c r="S19">
        <v>5.5834070469643802</v>
      </c>
    </row>
    <row r="20" spans="2:19" x14ac:dyDescent="0.25">
      <c r="B20" t="s">
        <v>6</v>
      </c>
      <c r="C20">
        <v>67</v>
      </c>
      <c r="D20">
        <v>50</v>
      </c>
      <c r="E20">
        <f t="shared" si="5"/>
        <v>50</v>
      </c>
      <c r="F20">
        <v>3.4058489999999999</v>
      </c>
      <c r="G20">
        <v>2.7266323328228901</v>
      </c>
      <c r="N20" t="s">
        <v>8</v>
      </c>
      <c r="O20">
        <v>67</v>
      </c>
      <c r="P20">
        <v>50</v>
      </c>
      <c r="Q20">
        <f t="shared" si="4"/>
        <v>50</v>
      </c>
      <c r="R20">
        <v>5.1953639999999996</v>
      </c>
      <c r="S20">
        <v>6.5066298978819299</v>
      </c>
    </row>
    <row r="21" spans="2:19" x14ac:dyDescent="0.25">
      <c r="B21" t="s">
        <v>6</v>
      </c>
      <c r="C21">
        <v>67</v>
      </c>
      <c r="D21">
        <v>60</v>
      </c>
      <c r="E21">
        <f t="shared" si="5"/>
        <v>40</v>
      </c>
      <c r="F21">
        <v>3.691735</v>
      </c>
      <c r="G21">
        <v>3.7693711555082201</v>
      </c>
      <c r="N21" t="s">
        <v>8</v>
      </c>
      <c r="O21">
        <v>67</v>
      </c>
      <c r="P21">
        <v>60</v>
      </c>
      <c r="Q21">
        <f t="shared" si="4"/>
        <v>40</v>
      </c>
      <c r="R21">
        <v>5.13802</v>
      </c>
      <c r="S21">
        <v>7.2577161126945002</v>
      </c>
    </row>
    <row r="22" spans="2:19" x14ac:dyDescent="0.25">
      <c r="B22" t="s">
        <v>6</v>
      </c>
      <c r="C22">
        <v>67</v>
      </c>
      <c r="D22">
        <v>70</v>
      </c>
      <c r="E22">
        <f t="shared" si="5"/>
        <v>30</v>
      </c>
      <c r="F22">
        <v>3.575536</v>
      </c>
      <c r="G22">
        <v>5.5386694347744001</v>
      </c>
      <c r="N22" t="s">
        <v>8</v>
      </c>
      <c r="O22">
        <v>67</v>
      </c>
      <c r="P22">
        <v>70</v>
      </c>
      <c r="Q22">
        <f t="shared" si="4"/>
        <v>30</v>
      </c>
      <c r="R22">
        <v>4.9762510000000004</v>
      </c>
      <c r="S22">
        <v>6.9350889929584598</v>
      </c>
    </row>
    <row r="23" spans="2:19" x14ac:dyDescent="0.25">
      <c r="B23" t="s">
        <v>6</v>
      </c>
      <c r="C23">
        <v>67</v>
      </c>
      <c r="D23">
        <v>80</v>
      </c>
      <c r="E23">
        <f t="shared" si="5"/>
        <v>20</v>
      </c>
      <c r="F23">
        <v>3.3602590000000001</v>
      </c>
      <c r="G23">
        <v>5.9031720958882801</v>
      </c>
      <c r="N23" t="s">
        <v>8</v>
      </c>
      <c r="O23">
        <v>67</v>
      </c>
      <c r="P23">
        <v>75</v>
      </c>
      <c r="Q23">
        <f t="shared" si="4"/>
        <v>25</v>
      </c>
      <c r="R23">
        <v>5.0394189999999996</v>
      </c>
      <c r="S23">
        <v>7.5579850603140803</v>
      </c>
    </row>
    <row r="24" spans="2:19" x14ac:dyDescent="0.25">
      <c r="B24" s="1" t="s">
        <v>6</v>
      </c>
      <c r="C24" s="1">
        <v>67</v>
      </c>
      <c r="D24" s="1">
        <v>83</v>
      </c>
      <c r="E24" s="1">
        <f t="shared" si="5"/>
        <v>17</v>
      </c>
      <c r="F24" s="1">
        <v>3.2616860000000001</v>
      </c>
      <c r="G24" s="1">
        <v>6.0067031799196302</v>
      </c>
      <c r="N24" t="s">
        <v>8</v>
      </c>
      <c r="O24">
        <v>67</v>
      </c>
      <c r="P24">
        <v>77</v>
      </c>
      <c r="Q24">
        <f t="shared" si="4"/>
        <v>23</v>
      </c>
      <c r="R24">
        <v>4.9568589999999997</v>
      </c>
      <c r="S24">
        <v>9.4707476754460203</v>
      </c>
    </row>
    <row r="25" spans="2:19" x14ac:dyDescent="0.25">
      <c r="B25" t="s">
        <v>6</v>
      </c>
      <c r="C25">
        <v>67</v>
      </c>
      <c r="D25">
        <v>84</v>
      </c>
      <c r="E25">
        <f t="shared" si="5"/>
        <v>16</v>
      </c>
      <c r="F25">
        <v>3.455228</v>
      </c>
      <c r="G25">
        <v>10.480366080204099</v>
      </c>
      <c r="N25" s="1" t="s">
        <v>8</v>
      </c>
      <c r="O25" s="1">
        <v>67</v>
      </c>
      <c r="P25" s="1">
        <v>78</v>
      </c>
      <c r="Q25" s="1">
        <f t="shared" si="4"/>
        <v>22</v>
      </c>
      <c r="R25" s="1">
        <v>4.947902</v>
      </c>
      <c r="S25" s="1">
        <v>9.5094374606762599</v>
      </c>
    </row>
    <row r="26" spans="2:19" x14ac:dyDescent="0.25">
      <c r="B26" t="s">
        <v>6</v>
      </c>
      <c r="C26">
        <v>67</v>
      </c>
      <c r="D26">
        <v>85</v>
      </c>
      <c r="E26">
        <f t="shared" si="5"/>
        <v>15</v>
      </c>
      <c r="F26">
        <v>3.3942190000000001</v>
      </c>
      <c r="G26">
        <v>10.693295137317101</v>
      </c>
      <c r="N26" t="s">
        <v>8</v>
      </c>
      <c r="O26">
        <v>67</v>
      </c>
      <c r="P26">
        <v>79</v>
      </c>
      <c r="Q26">
        <f t="shared" ref="Q26:Q27" si="6">100-P26</f>
        <v>21</v>
      </c>
      <c r="R26">
        <v>4.1797810000000002</v>
      </c>
      <c r="S26">
        <v>10.242175155962901</v>
      </c>
    </row>
    <row r="27" spans="2:19" x14ac:dyDescent="0.25">
      <c r="B27" t="s">
        <v>6</v>
      </c>
      <c r="C27">
        <v>67</v>
      </c>
      <c r="D27">
        <v>90</v>
      </c>
      <c r="E27">
        <f t="shared" si="5"/>
        <v>10</v>
      </c>
      <c r="F27">
        <v>3.3427410000000002</v>
      </c>
      <c r="G27">
        <v>20.1677495298506</v>
      </c>
      <c r="N27" t="s">
        <v>8</v>
      </c>
      <c r="O27">
        <v>67</v>
      </c>
      <c r="P27">
        <v>80</v>
      </c>
      <c r="Q27">
        <f t="shared" si="6"/>
        <v>20</v>
      </c>
      <c r="R27">
        <v>5.0800890000000001</v>
      </c>
      <c r="S27">
        <v>17.1032370768324</v>
      </c>
    </row>
    <row r="31" spans="2:19" x14ac:dyDescent="0.25">
      <c r="B31" t="s">
        <v>6</v>
      </c>
      <c r="C31">
        <v>273</v>
      </c>
      <c r="D31">
        <v>20</v>
      </c>
      <c r="E31">
        <f t="shared" si="5"/>
        <v>80</v>
      </c>
      <c r="F31">
        <v>3.4166850000000002</v>
      </c>
      <c r="G31">
        <v>0.69516535308817295</v>
      </c>
      <c r="N31" t="s">
        <v>7</v>
      </c>
      <c r="O31">
        <v>273</v>
      </c>
      <c r="P31">
        <v>20</v>
      </c>
      <c r="Q31">
        <f>100-P31</f>
        <v>80</v>
      </c>
      <c r="R31">
        <v>5.3928640000000003</v>
      </c>
      <c r="S31">
        <v>2.2598119140575199</v>
      </c>
    </row>
    <row r="32" spans="2:19" x14ac:dyDescent="0.25">
      <c r="B32" t="s">
        <v>6</v>
      </c>
      <c r="C32">
        <v>273</v>
      </c>
      <c r="D32">
        <v>30</v>
      </c>
      <c r="E32">
        <f t="shared" si="5"/>
        <v>70</v>
      </c>
      <c r="F32">
        <v>3.493706</v>
      </c>
      <c r="G32">
        <v>0.99785228403622295</v>
      </c>
      <c r="N32" s="1" t="s">
        <v>7</v>
      </c>
      <c r="O32" s="1">
        <v>273</v>
      </c>
      <c r="P32" s="1">
        <v>25</v>
      </c>
      <c r="Q32" s="1">
        <f t="shared" ref="Q32:Q34" si="7">100-P32</f>
        <v>75</v>
      </c>
      <c r="R32" s="1">
        <v>5.2150619999999996</v>
      </c>
      <c r="S32" s="1">
        <v>3.91802615221803</v>
      </c>
    </row>
    <row r="33" spans="2:19" x14ac:dyDescent="0.25">
      <c r="B33" t="s">
        <v>6</v>
      </c>
      <c r="C33">
        <v>273</v>
      </c>
      <c r="D33">
        <v>40</v>
      </c>
      <c r="E33">
        <f t="shared" si="5"/>
        <v>60</v>
      </c>
      <c r="F33">
        <v>3.4669599999999998</v>
      </c>
      <c r="G33">
        <v>1.5542077493008799</v>
      </c>
      <c r="N33" t="s">
        <v>7</v>
      </c>
      <c r="O33">
        <v>273</v>
      </c>
      <c r="P33">
        <v>26</v>
      </c>
      <c r="Q33">
        <f t="shared" si="7"/>
        <v>74</v>
      </c>
      <c r="R33">
        <v>5.4026899999999998</v>
      </c>
      <c r="S33">
        <v>13.477544804007399</v>
      </c>
    </row>
    <row r="34" spans="2:19" x14ac:dyDescent="0.25">
      <c r="B34" t="s">
        <v>6</v>
      </c>
      <c r="C34">
        <v>273</v>
      </c>
      <c r="D34">
        <v>50</v>
      </c>
      <c r="E34">
        <f t="shared" si="5"/>
        <v>50</v>
      </c>
      <c r="F34">
        <v>3.5209009999999998</v>
      </c>
      <c r="G34">
        <v>4.3247808644527996</v>
      </c>
      <c r="N34" t="s">
        <v>7</v>
      </c>
      <c r="O34">
        <v>273</v>
      </c>
      <c r="P34">
        <v>27</v>
      </c>
      <c r="Q34">
        <f t="shared" si="7"/>
        <v>73</v>
      </c>
      <c r="R34">
        <v>5.2237140000000002</v>
      </c>
      <c r="S34">
        <v>12.254725152983999</v>
      </c>
    </row>
    <row r="35" spans="2:19" x14ac:dyDescent="0.25">
      <c r="B35" s="1" t="s">
        <v>6</v>
      </c>
      <c r="C35" s="1">
        <v>273</v>
      </c>
      <c r="D35" s="1">
        <v>53</v>
      </c>
      <c r="E35" s="1">
        <f t="shared" si="5"/>
        <v>47</v>
      </c>
      <c r="F35" s="1">
        <v>3.6453669999999998</v>
      </c>
      <c r="G35" s="1">
        <v>8.8747748463273997</v>
      </c>
    </row>
    <row r="36" spans="2:19" x14ac:dyDescent="0.25">
      <c r="B36" t="s">
        <v>6</v>
      </c>
      <c r="C36">
        <v>273</v>
      </c>
      <c r="D36">
        <v>54</v>
      </c>
      <c r="E36">
        <f t="shared" si="5"/>
        <v>46</v>
      </c>
      <c r="F36">
        <v>3.4838770000000001</v>
      </c>
      <c r="G36">
        <v>16.367180013426299</v>
      </c>
    </row>
    <row r="37" spans="2:19" x14ac:dyDescent="0.25">
      <c r="B37" t="s">
        <v>6</v>
      </c>
      <c r="C37">
        <v>273</v>
      </c>
      <c r="D37">
        <v>55</v>
      </c>
      <c r="E37">
        <f t="shared" si="5"/>
        <v>45</v>
      </c>
      <c r="F37">
        <v>3.438688</v>
      </c>
      <c r="G37">
        <v>14.9658611276532</v>
      </c>
    </row>
    <row r="38" spans="2:19" x14ac:dyDescent="0.25">
      <c r="B38" t="s">
        <v>6</v>
      </c>
      <c r="C38">
        <v>273</v>
      </c>
      <c r="D38">
        <v>60</v>
      </c>
      <c r="E38">
        <f t="shared" si="5"/>
        <v>40</v>
      </c>
      <c r="F38">
        <v>2.5063580000000001</v>
      </c>
      <c r="G38">
        <v>29.667021738965399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Daisy Bradley</dc:creator>
  <cp:lastModifiedBy>Daisy Bradley</cp:lastModifiedBy>
  <dcterms:created xsi:type="dcterms:W3CDTF">2025-12-15T15:46:18Z</dcterms:created>
  <dcterms:modified xsi:type="dcterms:W3CDTF">2025-12-17T11:20:09Z</dcterms:modified>
</cp:coreProperties>
</file>