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D3" i="1"/>
  <c r="D4" i="1"/>
  <c r="D5" i="1"/>
  <c r="D6" i="1"/>
  <c r="D7" i="1"/>
  <c r="D8" i="1"/>
  <c r="D9" i="1"/>
  <c r="D10" i="1"/>
  <c r="D11" i="1"/>
  <c r="D12" i="1"/>
  <c r="D2" i="1"/>
  <c r="C3" i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<sst xmlns="http://schemas.openxmlformats.org/spreadsheetml/2006/main" count="6" uniqueCount="6">
  <si>
    <t>Year</t>
  </si>
  <si>
    <t>Count</t>
  </si>
  <si>
    <t xml:space="preserve">calculated </t>
  </si>
  <si>
    <t>special value (method 1)</t>
  </si>
  <si>
    <t>special  value (method 2)</t>
  </si>
  <si>
    <t>ref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</si>
</sst>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1 -  Year</a:t>
            </a:r>
            <a:r>
              <a:rPr lang="en-US" baseline="0"/>
              <a:t> VS Count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065384"/>
        <c:axId val="2137623080"/>
      </c:scatterChart>
      <c:valAx>
        <c:axId val="213706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23080"/>
        <c:crosses val="autoZero"/>
        <c:crossBetween val="midCat"/>
      </c:valAx>
      <c:valAx>
        <c:axId val="2137623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65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2 - Count, calculted,</a:t>
            </a:r>
            <a:r>
              <a:rPr lang="en-US" baseline="0"/>
              <a:t> and both 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Count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calculated 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20.0</c:v>
                </c:pt>
                <c:pt idx="1">
                  <c:v>20.01</c:v>
                </c:pt>
                <c:pt idx="2">
                  <c:v>20.02</c:v>
                </c:pt>
                <c:pt idx="3">
                  <c:v>20.03</c:v>
                </c:pt>
                <c:pt idx="4">
                  <c:v>20.04</c:v>
                </c:pt>
                <c:pt idx="5">
                  <c:v>20.05</c:v>
                </c:pt>
                <c:pt idx="6">
                  <c:v>20.06</c:v>
                </c:pt>
                <c:pt idx="7">
                  <c:v>20.07</c:v>
                </c:pt>
                <c:pt idx="8">
                  <c:v>20.08</c:v>
                </c:pt>
                <c:pt idx="9">
                  <c:v>20.09</c:v>
                </c:pt>
                <c:pt idx="10">
                  <c:v>20.1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special value (method 1)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620.0</c:v>
                </c:pt>
                <c:pt idx="1">
                  <c:v>620.3100000000001</c:v>
                </c:pt>
                <c:pt idx="2">
                  <c:v>620.62</c:v>
                </c:pt>
                <c:pt idx="3">
                  <c:v>620.9300000000001</c:v>
                </c:pt>
                <c:pt idx="4">
                  <c:v>621.24</c:v>
                </c:pt>
                <c:pt idx="5">
                  <c:v>621.5500000000001</c:v>
                </c:pt>
                <c:pt idx="6">
                  <c:v>621.86</c:v>
                </c:pt>
                <c:pt idx="7">
                  <c:v>622.17</c:v>
                </c:pt>
                <c:pt idx="8">
                  <c:v>622.48</c:v>
                </c:pt>
                <c:pt idx="9">
                  <c:v>622.79</c:v>
                </c:pt>
                <c:pt idx="10">
                  <c:v>623.1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special  value (method 2)</c:v>
                </c:pt>
              </c:strCache>
            </c:strRef>
          </c:tx>
          <c:spPr>
            <a:ln w="47625">
              <a:noFill/>
            </a:ln>
          </c:spPr>
          <c:xVal>
            <c:numRef>
              <c:f>Sheet1!$A$2:$A$12</c:f>
              <c:numCache>
                <c:formatCode>General</c:formatCode>
                <c:ptCount val="11"/>
                <c:pt idx="0">
                  <c:v>2000.0</c:v>
                </c:pt>
                <c:pt idx="1">
                  <c:v>2001.0</c:v>
                </c:pt>
                <c:pt idx="2">
                  <c:v>2002.0</c:v>
                </c:pt>
                <c:pt idx="3">
                  <c:v>2003.0</c:v>
                </c:pt>
                <c:pt idx="4">
                  <c:v>2004.0</c:v>
                </c:pt>
                <c:pt idx="5">
                  <c:v>2005.0</c:v>
                </c:pt>
                <c:pt idx="6">
                  <c:v>2006.0</c:v>
                </c:pt>
                <c:pt idx="7">
                  <c:v>2007.0</c:v>
                </c:pt>
                <c:pt idx="8">
                  <c:v>2008.0</c:v>
                </c:pt>
                <c:pt idx="9">
                  <c:v>2009.0</c:v>
                </c:pt>
                <c:pt idx="10">
                  <c:v>2010.0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940.0</c:v>
                </c:pt>
                <c:pt idx="1">
                  <c:v>940.47</c:v>
                </c:pt>
                <c:pt idx="2">
                  <c:v>940.9399999999999</c:v>
                </c:pt>
                <c:pt idx="3">
                  <c:v>941.4100000000001</c:v>
                </c:pt>
                <c:pt idx="4">
                  <c:v>941.88</c:v>
                </c:pt>
                <c:pt idx="5">
                  <c:v>942.35</c:v>
                </c:pt>
                <c:pt idx="6">
                  <c:v>942.8199999999999</c:v>
                </c:pt>
                <c:pt idx="7">
                  <c:v>943.29</c:v>
                </c:pt>
                <c:pt idx="8">
                  <c:v>943.7599999999999</c:v>
                </c:pt>
                <c:pt idx="9">
                  <c:v>944.23</c:v>
                </c:pt>
                <c:pt idx="10">
                  <c:v>944.7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4550088"/>
        <c:axId val="2127360280"/>
      </c:scatterChart>
      <c:valAx>
        <c:axId val="2134550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360280"/>
        <c:crosses val="autoZero"/>
        <c:crossBetween val="midCat"/>
      </c:valAx>
      <c:valAx>
        <c:axId val="2127360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4550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15</xdr:row>
      <xdr:rowOff>101600</xdr:rowOff>
    </xdr:from>
    <xdr:to>
      <xdr:col>3</xdr:col>
      <xdr:colOff>1079500</xdr:colOff>
      <xdr:row>33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1257300</xdr:colOff>
      <xdr:row>15</xdr:row>
      <xdr:rowOff>38100</xdr:rowOff>
    </xdr:from>
    <xdr:to>
      <xdr:col>7</xdr:col>
      <xdr:colOff>1244600</xdr:colOff>
      <xdr:row>33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8" sqref="F8"/>
    </sheetView>
  </sheetViews>
  <sheetFormatPr baseColWidth="10" defaultColWidth="17.5" defaultRowHeight="15" x14ac:dyDescent="0"/>
  <cols>
    <col min="1" max="16384" width="17.5" style="1"/>
  </cols>
  <sheetData>
    <row r="1" spans="1:8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>
        <v>47</v>
      </c>
    </row>
    <row r="2" spans="1:8">
      <c r="A2" s="1">
        <v>2000</v>
      </c>
      <c r="B2" s="1">
        <v>100</v>
      </c>
      <c r="C2" s="1">
        <f>A2/B2</f>
        <v>20</v>
      </c>
      <c r="D2" s="1">
        <f>C2*31</f>
        <v>620</v>
      </c>
      <c r="E2" s="1">
        <f>C2*$H$1</f>
        <v>940</v>
      </c>
    </row>
    <row r="3" spans="1:8">
      <c r="A3" s="1">
        <v>2001</v>
      </c>
      <c r="B3" s="1">
        <v>100</v>
      </c>
      <c r="C3" s="1">
        <f t="shared" ref="C3:C12" si="0">A3/B3</f>
        <v>20.010000000000002</v>
      </c>
      <c r="D3" s="1">
        <f t="shared" ref="D3:D12" si="1">C3*31</f>
        <v>620.31000000000006</v>
      </c>
      <c r="E3" s="1">
        <f t="shared" ref="E3:E12" si="2">C3*H$1</f>
        <v>940.47</v>
      </c>
    </row>
    <row r="4" spans="1:8">
      <c r="A4" s="1">
        <v>2002</v>
      </c>
      <c r="B4" s="1">
        <v>100</v>
      </c>
      <c r="C4" s="1">
        <f t="shared" si="0"/>
        <v>20.02</v>
      </c>
      <c r="D4" s="1">
        <f t="shared" si="1"/>
        <v>620.62</v>
      </c>
      <c r="E4" s="1">
        <f t="shared" si="2"/>
        <v>940.93999999999994</v>
      </c>
    </row>
    <row r="5" spans="1:8">
      <c r="A5" s="1">
        <v>2003</v>
      </c>
      <c r="B5" s="1">
        <v>100</v>
      </c>
      <c r="C5" s="1">
        <f t="shared" si="0"/>
        <v>20.03</v>
      </c>
      <c r="D5" s="1">
        <f t="shared" si="1"/>
        <v>620.93000000000006</v>
      </c>
      <c r="E5" s="1">
        <f t="shared" si="2"/>
        <v>941.41000000000008</v>
      </c>
    </row>
    <row r="6" spans="1:8">
      <c r="A6" s="1">
        <v>2004</v>
      </c>
      <c r="B6" s="1">
        <v>100</v>
      </c>
      <c r="C6" s="1">
        <f t="shared" si="0"/>
        <v>20.04</v>
      </c>
      <c r="D6" s="1">
        <f t="shared" si="1"/>
        <v>621.24</v>
      </c>
      <c r="E6" s="1">
        <f t="shared" si="2"/>
        <v>941.88</v>
      </c>
    </row>
    <row r="7" spans="1:8">
      <c r="A7" s="1">
        <v>2005</v>
      </c>
      <c r="B7" s="1">
        <v>100</v>
      </c>
      <c r="C7" s="1">
        <f t="shared" si="0"/>
        <v>20.05</v>
      </c>
      <c r="D7" s="1">
        <f t="shared" si="1"/>
        <v>621.55000000000007</v>
      </c>
      <c r="E7" s="1">
        <f t="shared" si="2"/>
        <v>942.35</v>
      </c>
    </row>
    <row r="8" spans="1:8">
      <c r="A8" s="1">
        <v>2006</v>
      </c>
      <c r="B8" s="1">
        <v>100</v>
      </c>
      <c r="C8" s="1">
        <f t="shared" si="0"/>
        <v>20.059999999999999</v>
      </c>
      <c r="D8" s="1">
        <f t="shared" si="1"/>
        <v>621.86</v>
      </c>
      <c r="E8" s="1">
        <f t="shared" si="2"/>
        <v>942.81999999999994</v>
      </c>
    </row>
    <row r="9" spans="1:8">
      <c r="A9" s="1">
        <v>2007</v>
      </c>
      <c r="B9" s="1">
        <v>100</v>
      </c>
      <c r="C9" s="1">
        <f t="shared" si="0"/>
        <v>20.07</v>
      </c>
      <c r="D9" s="1">
        <f t="shared" si="1"/>
        <v>622.16999999999996</v>
      </c>
      <c r="E9" s="1">
        <f t="shared" si="2"/>
        <v>943.29</v>
      </c>
    </row>
    <row r="10" spans="1:8">
      <c r="A10" s="1">
        <v>2008</v>
      </c>
      <c r="B10" s="1">
        <v>100</v>
      </c>
      <c r="C10" s="1">
        <f t="shared" si="0"/>
        <v>20.079999999999998</v>
      </c>
      <c r="D10" s="1">
        <f t="shared" si="1"/>
        <v>622.4799999999999</v>
      </c>
      <c r="E10" s="1">
        <f t="shared" si="2"/>
        <v>943.75999999999988</v>
      </c>
    </row>
    <row r="11" spans="1:8">
      <c r="A11" s="1">
        <v>2009</v>
      </c>
      <c r="B11" s="1">
        <v>100</v>
      </c>
      <c r="C11" s="1">
        <f t="shared" si="0"/>
        <v>20.09</v>
      </c>
      <c r="D11" s="1">
        <f t="shared" si="1"/>
        <v>622.79</v>
      </c>
      <c r="E11" s="1">
        <f t="shared" si="2"/>
        <v>944.23</v>
      </c>
    </row>
    <row r="12" spans="1:8">
      <c r="A12" s="1">
        <v>2010</v>
      </c>
      <c r="B12" s="1">
        <v>100</v>
      </c>
      <c r="C12" s="1">
        <f t="shared" si="0"/>
        <v>20.100000000000001</v>
      </c>
      <c r="D12" s="1">
        <f t="shared" si="1"/>
        <v>623.1</v>
      </c>
      <c r="E12" s="1">
        <f t="shared" si="2"/>
        <v>944.7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Daisy Wang</dc:creator>
  <cp:lastModifiedBy>Daisy Wang</cp:lastModifiedBy>
  <dcterms:created xsi:type="dcterms:W3CDTF">2020-06-24T00:11:16Z</dcterms:created>
  <dcterms:modified xsi:type="dcterms:W3CDTF">2020-06-24T00:30:35Z</dcterms:modified>
</cp:coreProperties>
</file>