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aisyzhang/PF_research/phase_2/"/>
    </mc:Choice>
  </mc:AlternateContent>
  <xr:revisionPtr revIDLastSave="0" documentId="13_ncr:1_{0CC233B6-9E7E-D342-99C7-B7211504C63A}" xr6:coauthVersionLast="47" xr6:coauthVersionMax="47" xr10:uidLastSave="{00000000-0000-0000-0000-000000000000}"/>
  <bookViews>
    <workbookView xWindow="0" yWindow="740" windowWidth="29400" windowHeight="16800" activeTab="1" xr2:uid="{00000000-000D-0000-FFFF-FFFF00000000}"/>
  </bookViews>
  <sheets>
    <sheet name="Sheet2" sheetId="2" r:id="rId1"/>
    <sheet name="Sheet3" sheetId="3" r:id="rId2"/>
    <sheet name="Sheet1" sheetId="1" r:id="rId3"/>
  </sheets>
  <calcPr calcId="191029"/>
  <pivotCaches>
    <pivotCache cacheId="2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2" i="3"/>
</calcChain>
</file>

<file path=xl/sharedStrings.xml><?xml version="1.0" encoding="utf-8"?>
<sst xmlns="http://schemas.openxmlformats.org/spreadsheetml/2006/main" count="1614" uniqueCount="105">
  <si>
    <t>Month</t>
  </si>
  <si>
    <t>Agency</t>
  </si>
  <si>
    <t>Ridership</t>
  </si>
  <si>
    <t>MNR</t>
  </si>
  <si>
    <t>Subway</t>
  </si>
  <si>
    <t>2019-01-01</t>
  </si>
  <si>
    <t>AAR</t>
  </si>
  <si>
    <t>BT</t>
  </si>
  <si>
    <t>LIRR</t>
  </si>
  <si>
    <t>MTA Bus</t>
  </si>
  <si>
    <t>NYCT Bus</t>
  </si>
  <si>
    <t>SIR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</si>
  <si>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</si>
  <si>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</si>
  <si>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</si>
  <si>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</si>
  <si>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</si>
  <si>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</si>
  <si>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</si>
  <si>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</si>
  <si>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</si>
  <si>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</si>
  <si>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</si>
  <si>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</si>
  <si>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</si>
  <si>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</si>
  <si>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</si>
  <si>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</si>
  <si>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</si>
  <si>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</si>
  <si>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</si>
  <si>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</si>
  <si>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</si>
  <si>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</si>
  <si>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</si>
  <si>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</si>
  <si>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</si>
  <si>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</si>
  <si>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</si>
  <si>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</si>
  <si>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</si>
  <si>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</si>
  <si>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</si>
  <si>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</si>
  <si>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</si>
  <si>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</si>
  <si>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</si>
  <si>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</si>
  <si>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</si>
  <si>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</si>
  <si>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</si>
  <si>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</si>
  <si>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</si>
  <si>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</si>
  <si>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</si>
  <si>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</si>
  <si>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</si>
  <si>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</si>
  <si>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</si>
  <si>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</si>
  <si>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</si>
  <si>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</si>
  <si>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</si>
  <si>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</si>
  <si>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</si>
  <si>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</si>
  <si>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</si>
  <si>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</si>
  <si>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</si>
  <si>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</si>
  <si>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</si>
  <si>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</si>
  <si>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</si>
  <si>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</si>
  <si>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</si>
  <si>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</si>
  <si>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</si>
  <si>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</si>
  <si>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</si>
  <si>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</si>
  <si>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</si>
  <si>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</si>
  <si>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</si>
  <si>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</si>
  <si>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</si>
  <si>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</si>
  <si>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</si>
  <si>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</si>
  <si>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</si>
  <si>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</si>
  <si>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</si>
  <si>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</si>
  <si>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</si>
  <si>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</si>
  <si>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</si>
  <si>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</si>
  <si>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</si>
  <si>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</si>
  <si>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</si>
  <si>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</si>
  <si>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Column Labels</t>
  </si>
  <si>
    <t>Grand Total</t>
  </si>
  <si>
    <t>Row Labels</t>
  </si>
  <si>
    <t>Sum of Ridership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</si>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</sst>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0" fontId="0" fillId="0" borderId="0" xfId="0" pivotButton="1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3" borderId="0" xfId="0" applyNumberFormat="1" applyFill="1"/>
    <xf numFmtId="0" fontId="1" fillId="3" borderId="1" xfId="0" applyFont="1" applyFill="1" applyBorder="1"/>
    <xf numFmtId="0" fontId="1" fillId="3" borderId="0" xfId="0" applyFont="1" applyFill="1" applyBorder="1"/>
  </cellXfs>
  <cellStyles count="1">
    <cellStyle name="Normal" xfId="0" builtinId="0"/>
  </cellStyles>
  <dxfs count="1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sy Zhang" refreshedDate="46239.675360532405" createdVersion="8" refreshedVersion="8" minRefreshableVersion="3" recordCount="707" xr:uid="{EF37D064-053D-EE44-9A27-FC1C72A7C79E}">
  <cacheSource type="worksheet">
    <worksheetSource ref="A1:C708" sheet="Sheet1"/>
  </cacheSource>
  <cacheFields count="3">
    <cacheField name="Month" numFmtId="0">
      <sharedItems count="89">
        <s v="2019-01-01"/>
        <s v="2019-02-01"/>
        <s v="2019-03-01"/>
        <s v="2019-04-01"/>
        <s v="2019-05-01"/>
        <s v="2019-06-01"/>
        <s v="2019-07-01"/>
        <s v="2019-08-01"/>
        <s v="2019-09-01"/>
        <s v="2019-10-01"/>
        <s v="2019-11-01"/>
        <s v="2019-12-01"/>
        <s v="2020-01-01"/>
        <s v="2020-02-01"/>
        <s v="2020-03-01"/>
        <s v="2020-04-01"/>
        <s v="2020-05-01"/>
        <s v="2020-06-01"/>
        <s v="2020-07-01"/>
        <s v="2020-08-01"/>
        <s v="2020-09-01"/>
        <s v="2020-10-01"/>
        <s v="2020-11-01"/>
        <s v="2020-12-01"/>
        <s v="2021-01-01"/>
        <s v="2021-02-01"/>
        <s v="2021-03-01"/>
        <s v="2021-04-01"/>
        <s v="2021-05-01"/>
        <s v="2021-06-01"/>
        <s v="2021-07-01"/>
        <s v="2021-08-01"/>
        <s v="2021-09-01"/>
        <s v="2021-10-01"/>
        <s v="2021-11-01"/>
        <s v="2021-12-01"/>
        <s v="2022-01-01"/>
        <s v="2022-02-01"/>
        <s v="2022-03-01"/>
        <s v="2022-04-01"/>
        <s v="2022-05-01"/>
        <s v="2022-06-01"/>
        <s v="2022-07-01"/>
        <s v="2022-08-01"/>
        <s v="2022-09-01"/>
        <s v="2022-10-01"/>
        <s v="2022-11-01"/>
        <s v="2022-12-01"/>
        <s v="2023-01-01"/>
        <s v="2023-02-01"/>
        <s v="2023-03-01"/>
        <s v="2023-04-01"/>
        <s v="2023-05-01"/>
        <s v="2023-06-01"/>
        <s v="2023-07-01"/>
        <s v="2023-08-01"/>
        <s v="2023-09-01"/>
        <s v="2023-10-01"/>
        <s v="2023-11-01"/>
        <s v="2023-12-01"/>
        <s v="2024-01-01"/>
        <s v="2024-02-01"/>
        <s v="2024-03-01"/>
        <s v="2024-04-01"/>
        <s v="2024-05-01"/>
        <s v="2024-06-01"/>
        <s v="2024-07-01"/>
        <s v="2024-08-01"/>
        <s v="2024-09-01"/>
        <s v="2024-10-01"/>
        <s v="2024-11-01"/>
        <s v="2024-12-01"/>
        <s v="2025-01-01"/>
        <s v="2025-02-01"/>
        <s v="2025-03-01"/>
        <s v="2025-04-01"/>
        <s v="2025-05-01"/>
        <s v="2025-06-01"/>
        <s v="2025-07-01"/>
        <s v="2025-08-01"/>
        <s v="2025-09-01"/>
        <s v="2025-10-01"/>
        <s v="2025-11-01"/>
        <s v="2025-12-01"/>
        <s v="2026-01-01"/>
        <s v="2026-02-01"/>
        <s v="2026-03-01"/>
        <s v="2026-04-01"/>
        <s v="2026-05-01"/>
      </sharedItems>
    </cacheField>
    <cacheField name="Agency" numFmtId="0">
      <sharedItems count="8">
        <s v="AAR"/>
        <s v="BT"/>
        <s v="LIRR"/>
        <s v="MNR"/>
        <s v="MTA Bus"/>
        <s v="NYCT Bus"/>
        <s v="SIR"/>
        <s v="Subway"/>
      </sharedItems>
    </cacheField>
    <cacheField name="Ridership" numFmtId="0">
      <sharedItems containsSemiMixedTypes="0" containsString="0" containsNumber="1" minValue="0" maxValue="1553157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7">
  <r>
    <x v="0"/>
    <x v="0"/>
    <n v="880435.93"/>
  </r>
  <r>
    <x v="0"/>
    <x v="1"/>
    <n v="25005762"/>
  </r>
  <r>
    <x v="0"/>
    <x v="2"/>
    <n v="7166693.1899999902"/>
  </r>
  <r>
    <x v="0"/>
    <x v="3"/>
    <n v="6714443.5"/>
  </r>
  <r>
    <x v="0"/>
    <x v="4"/>
    <n v="9666625"/>
  </r>
  <r>
    <x v="0"/>
    <x v="5"/>
    <n v="44510954.359999999"/>
  </r>
  <r>
    <x v="0"/>
    <x v="6"/>
    <n v="380333.5"/>
  </r>
  <r>
    <x v="0"/>
    <x v="7"/>
    <n v="134509588"/>
  </r>
  <r>
    <x v="1"/>
    <x v="0"/>
    <n v="856934.89"/>
  </r>
  <r>
    <x v="1"/>
    <x v="1"/>
    <n v="23532562"/>
  </r>
  <r>
    <x v="1"/>
    <x v="2"/>
    <n v="6544350.5"/>
  </r>
  <r>
    <x v="1"/>
    <x v="3"/>
    <n v="6097879.5"/>
  </r>
  <r>
    <x v="1"/>
    <x v="4"/>
    <n v="9024999"/>
  </r>
  <r>
    <x v="1"/>
    <x v="5"/>
    <n v="42164341.640000001"/>
  </r>
  <r>
    <x v="1"/>
    <x v="6"/>
    <n v="328975.5"/>
  </r>
  <r>
    <x v="1"/>
    <x v="7"/>
    <n v="126352020"/>
  </r>
  <r>
    <x v="2"/>
    <x v="0"/>
    <n v="941311.4"/>
  </r>
  <r>
    <x v="2"/>
    <x v="1"/>
    <n v="27332093"/>
  </r>
  <r>
    <x v="2"/>
    <x v="2"/>
    <n v="7515113.2000000002"/>
  </r>
  <r>
    <x v="2"/>
    <x v="3"/>
    <n v="6941075.4000000004"/>
  </r>
  <r>
    <x v="2"/>
    <x v="4"/>
    <n v="10350031"/>
  </r>
  <r>
    <x v="2"/>
    <x v="5"/>
    <n v="48332718"/>
  </r>
  <r>
    <x v="2"/>
    <x v="6"/>
    <n v="380047"/>
  </r>
  <r>
    <x v="2"/>
    <x v="7"/>
    <n v="143728590"/>
  </r>
  <r>
    <x v="3"/>
    <x v="0"/>
    <n v="931926.94"/>
  </r>
  <r>
    <x v="3"/>
    <x v="1"/>
    <n v="27419476"/>
  </r>
  <r>
    <x v="3"/>
    <x v="2"/>
    <n v="7724038"/>
  </r>
  <r>
    <x v="3"/>
    <x v="3"/>
    <n v="7319622.5999999996"/>
  </r>
  <r>
    <x v="3"/>
    <x v="4"/>
    <n v="10235110"/>
  </r>
  <r>
    <x v="3"/>
    <x v="5"/>
    <n v="47233653"/>
  </r>
  <r>
    <x v="3"/>
    <x v="6"/>
    <n v="356288"/>
  </r>
  <r>
    <x v="3"/>
    <x v="7"/>
    <n v="145010815"/>
  </r>
  <r>
    <x v="4"/>
    <x v="0"/>
    <n v="916715.62"/>
  </r>
  <r>
    <x v="4"/>
    <x v="1"/>
    <n v="29249471"/>
  </r>
  <r>
    <x v="4"/>
    <x v="2"/>
    <n v="7974946"/>
  </r>
  <r>
    <x v="4"/>
    <x v="3"/>
    <n v="7419622.6699999999"/>
  </r>
  <r>
    <x v="4"/>
    <x v="4"/>
    <n v="10805557"/>
  </r>
  <r>
    <x v="4"/>
    <x v="5"/>
    <n v="49821536.75"/>
  </r>
  <r>
    <x v="4"/>
    <x v="6"/>
    <n v="420191"/>
  </r>
  <r>
    <x v="4"/>
    <x v="7"/>
    <n v="150784681"/>
  </r>
  <r>
    <x v="5"/>
    <x v="0"/>
    <n v="930320.27"/>
  </r>
  <r>
    <x v="5"/>
    <x v="1"/>
    <n v="28792254"/>
  </r>
  <r>
    <x v="5"/>
    <x v="2"/>
    <n v="7736345"/>
  </r>
  <r>
    <x v="5"/>
    <x v="3"/>
    <n v="7251906"/>
  </r>
  <r>
    <x v="5"/>
    <x v="4"/>
    <n v="9625988"/>
  </r>
  <r>
    <x v="5"/>
    <x v="5"/>
    <n v="45813003.359999999"/>
  </r>
  <r>
    <x v="5"/>
    <x v="6"/>
    <n v="348056"/>
  </r>
  <r>
    <x v="5"/>
    <x v="7"/>
    <n v="141446659"/>
  </r>
  <r>
    <x v="6"/>
    <x v="0"/>
    <n v="882897.64"/>
  </r>
  <r>
    <x v="6"/>
    <x v="1"/>
    <n v="28857383"/>
  </r>
  <r>
    <x v="6"/>
    <x v="2"/>
    <n v="7990884"/>
  </r>
  <r>
    <x v="6"/>
    <x v="3"/>
    <n v="7378992.5499999998"/>
  </r>
  <r>
    <x v="6"/>
    <x v="4"/>
    <n v="10158037.67"/>
  </r>
  <r>
    <x v="6"/>
    <x v="5"/>
    <n v="46280661.240000002"/>
  </r>
  <r>
    <x v="6"/>
    <x v="6"/>
    <n v="331576"/>
  </r>
  <r>
    <x v="6"/>
    <x v="7"/>
    <n v="139447012"/>
  </r>
  <r>
    <x v="7"/>
    <x v="0"/>
    <n v="804320.42"/>
  </r>
  <r>
    <x v="7"/>
    <x v="1"/>
    <n v="29442733"/>
  </r>
  <r>
    <x v="7"/>
    <x v="2"/>
    <n v="7921403"/>
  </r>
  <r>
    <x v="7"/>
    <x v="3"/>
    <n v="7177389.7999999998"/>
  </r>
  <r>
    <x v="7"/>
    <x v="4"/>
    <n v="10017322.51"/>
  </r>
  <r>
    <x v="7"/>
    <x v="5"/>
    <n v="45683643.5"/>
  </r>
  <r>
    <x v="7"/>
    <x v="6"/>
    <n v="312310"/>
  </r>
  <r>
    <x v="7"/>
    <x v="7"/>
    <n v="137301528"/>
  </r>
  <r>
    <x v="8"/>
    <x v="0"/>
    <n v="874644.92"/>
  </r>
  <r>
    <x v="8"/>
    <x v="1"/>
    <n v="27785633"/>
  </r>
  <r>
    <x v="8"/>
    <x v="2"/>
    <n v="7540043"/>
  </r>
  <r>
    <x v="8"/>
    <x v="3"/>
    <n v="7010975.0599999996"/>
  </r>
  <r>
    <x v="8"/>
    <x v="4"/>
    <n v="10392960.810000001"/>
  </r>
  <r>
    <x v="8"/>
    <x v="5"/>
    <n v="48114705.850000001"/>
  </r>
  <r>
    <x v="8"/>
    <x v="6"/>
    <n v="365659"/>
  </r>
  <r>
    <x v="8"/>
    <x v="7"/>
    <n v="143268789"/>
  </r>
  <r>
    <x v="9"/>
    <x v="0"/>
    <n v="980716.22"/>
  </r>
  <r>
    <x v="9"/>
    <x v="1"/>
    <n v="28109963"/>
  </r>
  <r>
    <x v="9"/>
    <x v="2"/>
    <n v="8108240"/>
  </r>
  <r>
    <x v="9"/>
    <x v="3"/>
    <n v="7720112"/>
  </r>
  <r>
    <x v="9"/>
    <x v="4"/>
    <n v="10953854.949999999"/>
  </r>
  <r>
    <x v="9"/>
    <x v="5"/>
    <n v="50451610.329999998"/>
  </r>
  <r>
    <x v="9"/>
    <x v="6"/>
    <n v="401647"/>
  </r>
  <r>
    <x v="9"/>
    <x v="7"/>
    <n v="155315738"/>
  </r>
  <r>
    <x v="10"/>
    <x v="0"/>
    <n v="928407.62"/>
  </r>
  <r>
    <x v="10"/>
    <x v="1"/>
    <n v="26913543"/>
  </r>
  <r>
    <x v="10"/>
    <x v="2"/>
    <n v="7215882"/>
  </r>
  <r>
    <x v="10"/>
    <x v="3"/>
    <n v="6817377.9900000002"/>
  </r>
  <r>
    <x v="10"/>
    <x v="4"/>
    <n v="9814744.4000000004"/>
  </r>
  <r>
    <x v="10"/>
    <x v="5"/>
    <n v="45349394.350000001"/>
  </r>
  <r>
    <x v="10"/>
    <x v="6"/>
    <n v="339080"/>
  </r>
  <r>
    <x v="10"/>
    <x v="7"/>
    <n v="140724722"/>
  </r>
  <r>
    <x v="11"/>
    <x v="0"/>
    <n v="989585.54"/>
  </r>
  <r>
    <x v="11"/>
    <x v="1"/>
    <n v="26955736"/>
  </r>
  <r>
    <x v="11"/>
    <x v="2"/>
    <n v="7667200"/>
  </r>
  <r>
    <x v="11"/>
    <x v="3"/>
    <n v="7130978.6899999902"/>
  </r>
  <r>
    <x v="11"/>
    <x v="4"/>
    <n v="9386745.4199999999"/>
  </r>
  <r>
    <x v="11"/>
    <x v="5"/>
    <n v="43280282.219999999"/>
  </r>
  <r>
    <x v="11"/>
    <x v="6"/>
    <n v="336326"/>
  </r>
  <r>
    <x v="11"/>
    <x v="7"/>
    <n v="139896860"/>
  </r>
  <r>
    <x v="12"/>
    <x v="0"/>
    <n v="937440"/>
  </r>
  <r>
    <x v="12"/>
    <x v="1"/>
    <n v="25368494"/>
  </r>
  <r>
    <x v="12"/>
    <x v="2"/>
    <n v="7171718.6600000001"/>
  </r>
  <r>
    <x v="12"/>
    <x v="3"/>
    <n v="6736773.7800000003"/>
  </r>
  <r>
    <x v="12"/>
    <x v="4"/>
    <n v="9814827.6699999999"/>
  </r>
  <r>
    <x v="12"/>
    <x v="5"/>
    <n v="45145397"/>
  </r>
  <r>
    <x v="12"/>
    <x v="6"/>
    <n v="360943"/>
  </r>
  <r>
    <x v="12"/>
    <x v="7"/>
    <n v="138446295"/>
  </r>
  <r>
    <x v="13"/>
    <x v="0"/>
    <n v="966447"/>
  </r>
  <r>
    <x v="13"/>
    <x v="1"/>
    <n v="24540667"/>
  </r>
  <r>
    <x v="13"/>
    <x v="2"/>
    <n v="6640006.7000000002"/>
  </r>
  <r>
    <x v="13"/>
    <x v="3"/>
    <n v="6197253.0999999996"/>
  </r>
  <r>
    <x v="13"/>
    <x v="4"/>
    <n v="9290691.8300000001"/>
  </r>
  <r>
    <x v="13"/>
    <x v="5"/>
    <n v="43129229.340000004"/>
  </r>
  <r>
    <x v="13"/>
    <x v="6"/>
    <n v="321294"/>
  </r>
  <r>
    <x v="13"/>
    <x v="7"/>
    <n v="130902123"/>
  </r>
  <r>
    <x v="14"/>
    <x v="0"/>
    <n v="649701"/>
  </r>
  <r>
    <x v="14"/>
    <x v="1"/>
    <n v="18934838"/>
  </r>
  <r>
    <x v="14"/>
    <x v="2"/>
    <n v="3274069.01"/>
  </r>
  <r>
    <x v="14"/>
    <x v="3"/>
    <n v="2783356.6399999899"/>
  </r>
  <r>
    <x v="14"/>
    <x v="4"/>
    <n v="5719194.7999999998"/>
  </r>
  <r>
    <x v="14"/>
    <x v="5"/>
    <n v="26152590.129999999"/>
  </r>
  <r>
    <x v="14"/>
    <x v="6"/>
    <n v="200584"/>
  </r>
  <r>
    <x v="14"/>
    <x v="7"/>
    <n v="73639342"/>
  </r>
  <r>
    <x v="15"/>
    <x v="0"/>
    <n v="209889"/>
  </r>
  <r>
    <x v="15"/>
    <x v="1"/>
    <n v="9730391"/>
  </r>
  <r>
    <x v="15"/>
    <x v="2"/>
    <n v="253571.4"/>
  </r>
  <r>
    <x v="15"/>
    <x v="3"/>
    <n v="434767"/>
  </r>
  <r>
    <x v="15"/>
    <x v="4"/>
    <n v="109246.69"/>
  </r>
  <r>
    <x v="15"/>
    <x v="5"/>
    <n v="362266.19"/>
  </r>
  <r>
    <x v="15"/>
    <x v="6"/>
    <n v="19677"/>
  </r>
  <r>
    <x v="15"/>
    <x v="7"/>
    <n v="11795394"/>
  </r>
  <r>
    <x v="16"/>
    <x v="0"/>
    <n v="289460"/>
  </r>
  <r>
    <x v="16"/>
    <x v="1"/>
    <n v="14953991"/>
  </r>
  <r>
    <x v="16"/>
    <x v="2"/>
    <n v="515917.86"/>
  </r>
  <r>
    <x v="16"/>
    <x v="3"/>
    <n v="497247.32"/>
  </r>
  <r>
    <x v="16"/>
    <x v="4"/>
    <n v="120994.94"/>
  </r>
  <r>
    <x v="16"/>
    <x v="5"/>
    <n v="289710.71000000002"/>
  </r>
  <r>
    <x v="16"/>
    <x v="6"/>
    <n v="23457"/>
  </r>
  <r>
    <x v="16"/>
    <x v="7"/>
    <n v="15316407"/>
  </r>
  <r>
    <x v="17"/>
    <x v="0"/>
    <n v="410329"/>
  </r>
  <r>
    <x v="17"/>
    <x v="1"/>
    <n v="20001850"/>
  </r>
  <r>
    <x v="17"/>
    <x v="2"/>
    <n v="1113087"/>
  </r>
  <r>
    <x v="17"/>
    <x v="3"/>
    <n v="826482.8"/>
  </r>
  <r>
    <x v="17"/>
    <x v="4"/>
    <n v="200771.02"/>
  </r>
  <r>
    <x v="17"/>
    <x v="5"/>
    <n v="457603.84000000003"/>
  </r>
  <r>
    <x v="17"/>
    <x v="6"/>
    <n v="41174"/>
  </r>
  <r>
    <x v="17"/>
    <x v="7"/>
    <n v="23911163"/>
  </r>
  <r>
    <x v="18"/>
    <x v="0"/>
    <n v="498287"/>
  </r>
  <r>
    <x v="18"/>
    <x v="1"/>
    <n v="23322086"/>
  </r>
  <r>
    <x v="18"/>
    <x v="2"/>
    <n v="1621374.7"/>
  </r>
  <r>
    <x v="18"/>
    <x v="3"/>
    <n v="1301423.97"/>
  </r>
  <r>
    <x v="18"/>
    <x v="4"/>
    <n v="269627.51"/>
  </r>
  <r>
    <x v="18"/>
    <x v="5"/>
    <n v="558480.31999999995"/>
  </r>
  <r>
    <x v="18"/>
    <x v="6"/>
    <n v="62304"/>
  </r>
  <r>
    <x v="18"/>
    <x v="7"/>
    <n v="32482176"/>
  </r>
  <r>
    <x v="19"/>
    <x v="0"/>
    <n v="560794"/>
  </r>
  <r>
    <x v="19"/>
    <x v="1"/>
    <n v="24423978"/>
  </r>
  <r>
    <x v="19"/>
    <x v="2"/>
    <n v="1747283.8"/>
  </r>
  <r>
    <x v="19"/>
    <x v="3"/>
    <n v="1336837.8"/>
  </r>
  <r>
    <x v="19"/>
    <x v="4"/>
    <n v="433842.89"/>
  </r>
  <r>
    <x v="19"/>
    <x v="5"/>
    <n v="1175266.5"/>
  </r>
  <r>
    <x v="19"/>
    <x v="6"/>
    <n v="64780"/>
  </r>
  <r>
    <x v="19"/>
    <x v="7"/>
    <n v="35153119"/>
  </r>
  <r>
    <x v="20"/>
    <x v="0"/>
    <n v="593471"/>
  </r>
  <r>
    <x v="20"/>
    <x v="1"/>
    <n v="24002326"/>
  </r>
  <r>
    <x v="20"/>
    <x v="2"/>
    <n v="2041823.15"/>
  </r>
  <r>
    <x v="20"/>
    <x v="3"/>
    <n v="1670821.38"/>
  </r>
  <r>
    <x v="20"/>
    <x v="4"/>
    <n v="5020533"/>
  </r>
  <r>
    <x v="20"/>
    <x v="5"/>
    <n v="23046563"/>
  </r>
  <r>
    <x v="20"/>
    <x v="6"/>
    <n v="77710"/>
  </r>
  <r>
    <x v="20"/>
    <x v="7"/>
    <n v="42660693"/>
  </r>
  <r>
    <x v="21"/>
    <x v="0"/>
    <n v="708229"/>
  </r>
  <r>
    <x v="21"/>
    <x v="1"/>
    <n v="24436257"/>
  </r>
  <r>
    <x v="21"/>
    <x v="2"/>
    <n v="2174852.7999999998"/>
  </r>
  <r>
    <x v="21"/>
    <x v="3"/>
    <n v="1825626.8"/>
  </r>
  <r>
    <x v="21"/>
    <x v="4"/>
    <n v="5397034"/>
  </r>
  <r>
    <x v="21"/>
    <x v="5"/>
    <n v="24717226"/>
  </r>
  <r>
    <x v="21"/>
    <x v="6"/>
    <n v="97118"/>
  </r>
  <r>
    <x v="21"/>
    <x v="7"/>
    <n v="47957127"/>
  </r>
  <r>
    <x v="22"/>
    <x v="0"/>
    <n v="649352"/>
  </r>
  <r>
    <x v="22"/>
    <x v="1"/>
    <n v="21889990"/>
  </r>
  <r>
    <x v="22"/>
    <x v="2"/>
    <n v="1896355"/>
  </r>
  <r>
    <x v="22"/>
    <x v="3"/>
    <n v="1531147.79"/>
  </r>
  <r>
    <x v="22"/>
    <x v="4"/>
    <n v="4826314"/>
  </r>
  <r>
    <x v="22"/>
    <x v="5"/>
    <n v="22223328"/>
  </r>
  <r>
    <x v="22"/>
    <x v="6"/>
    <n v="77847"/>
  </r>
  <r>
    <x v="22"/>
    <x v="7"/>
    <n v="43618698"/>
  </r>
  <r>
    <x v="23"/>
    <x v="0"/>
    <n v="643662"/>
  </r>
  <r>
    <x v="23"/>
    <x v="1"/>
    <n v="21579179"/>
  </r>
  <r>
    <x v="23"/>
    <x v="2"/>
    <n v="1860130"/>
  </r>
  <r>
    <x v="23"/>
    <x v="3"/>
    <n v="1434801.33"/>
  </r>
  <r>
    <x v="23"/>
    <x v="4"/>
    <n v="4717722"/>
  </r>
  <r>
    <x v="23"/>
    <x v="5"/>
    <n v="21589388"/>
  </r>
  <r>
    <x v="23"/>
    <x v="6"/>
    <n v="78744"/>
  </r>
  <r>
    <x v="23"/>
    <x v="7"/>
    <n v="43658492"/>
  </r>
  <r>
    <x v="24"/>
    <x v="0"/>
    <n v="614035"/>
  </r>
  <r>
    <x v="24"/>
    <x v="1"/>
    <n v="21014716"/>
  </r>
  <r>
    <x v="24"/>
    <x v="2"/>
    <n v="1730014.45"/>
  </r>
  <r>
    <x v="24"/>
    <x v="3"/>
    <n v="1354157.76"/>
  </r>
  <r>
    <x v="24"/>
    <x v="4"/>
    <n v="4513258"/>
  </r>
  <r>
    <x v="24"/>
    <x v="5"/>
    <n v="20769132"/>
  </r>
  <r>
    <x v="24"/>
    <x v="6"/>
    <n v="81492"/>
  </r>
  <r>
    <x v="24"/>
    <x v="7"/>
    <n v="41123531"/>
  </r>
  <r>
    <x v="25"/>
    <x v="0"/>
    <n v="495819"/>
  </r>
  <r>
    <x v="25"/>
    <x v="1"/>
    <n v="18255564"/>
  </r>
  <r>
    <x v="25"/>
    <x v="2"/>
    <n v="1586864.5"/>
  </r>
  <r>
    <x v="25"/>
    <x v="3"/>
    <n v="1271203.5"/>
  </r>
  <r>
    <x v="25"/>
    <x v="4"/>
    <n v="4144587"/>
  </r>
  <r>
    <x v="25"/>
    <x v="5"/>
    <n v="18822957"/>
  </r>
  <r>
    <x v="25"/>
    <x v="6"/>
    <n v="77293"/>
  </r>
  <r>
    <x v="25"/>
    <x v="7"/>
    <n v="39170408"/>
  </r>
  <r>
    <x v="26"/>
    <x v="0"/>
    <n v="669737"/>
  </r>
  <r>
    <x v="26"/>
    <x v="1"/>
    <n v="24335629"/>
  </r>
  <r>
    <x v="26"/>
    <x v="2"/>
    <n v="2092132"/>
  </r>
  <r>
    <x v="26"/>
    <x v="3"/>
    <n v="1705606"/>
  </r>
  <r>
    <x v="26"/>
    <x v="4"/>
    <n v="5364129"/>
  </r>
  <r>
    <x v="26"/>
    <x v="5"/>
    <n v="24533046"/>
  </r>
  <r>
    <x v="26"/>
    <x v="6"/>
    <n v="91130"/>
  </r>
  <r>
    <x v="26"/>
    <x v="7"/>
    <n v="51395341"/>
  </r>
  <r>
    <x v="27"/>
    <x v="0"/>
    <n v="664966"/>
  </r>
  <r>
    <x v="27"/>
    <x v="1"/>
    <n v="24896449"/>
  </r>
  <r>
    <x v="27"/>
    <x v="2"/>
    <n v="2199647.7999999998"/>
  </r>
  <r>
    <x v="27"/>
    <x v="3"/>
    <n v="1853507.4"/>
  </r>
  <r>
    <x v="27"/>
    <x v="4"/>
    <n v="5470547"/>
  </r>
  <r>
    <x v="27"/>
    <x v="5"/>
    <n v="25009678"/>
  </r>
  <r>
    <x v="27"/>
    <x v="6"/>
    <n v="108921"/>
  </r>
  <r>
    <x v="27"/>
    <x v="7"/>
    <n v="53236649"/>
  </r>
  <r>
    <x v="28"/>
    <x v="0"/>
    <n v="675114.02"/>
  </r>
  <r>
    <x v="28"/>
    <x v="1"/>
    <n v="26848127"/>
  </r>
  <r>
    <x v="28"/>
    <x v="2"/>
    <n v="2511071.3199999998"/>
  </r>
  <r>
    <x v="28"/>
    <x v="3"/>
    <n v="2226821.96"/>
  </r>
  <r>
    <x v="28"/>
    <x v="4"/>
    <n v="5769080.0999999996"/>
  </r>
  <r>
    <x v="28"/>
    <x v="5"/>
    <n v="25960719.379999999"/>
  </r>
  <r>
    <x v="28"/>
    <x v="6"/>
    <n v="98984"/>
  </r>
  <r>
    <x v="28"/>
    <x v="7"/>
    <n v="58397777"/>
  </r>
  <r>
    <x v="29"/>
    <x v="0"/>
    <n v="699059"/>
  </r>
  <r>
    <x v="29"/>
    <x v="1"/>
    <n v="27835062"/>
  </r>
  <r>
    <x v="29"/>
    <x v="2"/>
    <n v="3107639.8"/>
  </r>
  <r>
    <x v="29"/>
    <x v="3"/>
    <n v="2696800.4"/>
  </r>
  <r>
    <x v="29"/>
    <x v="4"/>
    <n v="6114454"/>
  </r>
  <r>
    <x v="29"/>
    <x v="5"/>
    <n v="26925261"/>
  </r>
  <r>
    <x v="29"/>
    <x v="6"/>
    <n v="112775"/>
  </r>
  <r>
    <x v="29"/>
    <x v="7"/>
    <n v="65475928"/>
  </r>
  <r>
    <x v="30"/>
    <x v="0"/>
    <n v="677175.59"/>
  </r>
  <r>
    <x v="30"/>
    <x v="1"/>
    <n v="28032603"/>
  </r>
  <r>
    <x v="30"/>
    <x v="2"/>
    <n v="3309454.25"/>
  </r>
  <r>
    <x v="30"/>
    <x v="3"/>
    <n v="2883705.61"/>
  </r>
  <r>
    <x v="30"/>
    <x v="4"/>
    <n v="6195930"/>
  </r>
  <r>
    <x v="30"/>
    <x v="5"/>
    <n v="26905110"/>
  </r>
  <r>
    <x v="30"/>
    <x v="6"/>
    <n v="115520"/>
  </r>
  <r>
    <x v="30"/>
    <x v="7"/>
    <n v="66973313"/>
  </r>
  <r>
    <x v="31"/>
    <x v="0"/>
    <n v="680625"/>
  </r>
  <r>
    <x v="31"/>
    <x v="1"/>
    <n v="28090238"/>
  </r>
  <r>
    <x v="31"/>
    <x v="2"/>
    <n v="3294846.4"/>
  </r>
  <r>
    <x v="31"/>
    <x v="3"/>
    <n v="2773378"/>
  </r>
  <r>
    <x v="31"/>
    <x v="4"/>
    <n v="6238307"/>
  </r>
  <r>
    <x v="31"/>
    <x v="5"/>
    <n v="26682112"/>
  </r>
  <r>
    <x v="31"/>
    <x v="6"/>
    <n v="117585"/>
  </r>
  <r>
    <x v="31"/>
    <x v="7"/>
    <n v="66418585"/>
  </r>
  <r>
    <x v="32"/>
    <x v="0"/>
    <n v="668513"/>
  </r>
  <r>
    <x v="32"/>
    <x v="1"/>
    <n v="27057244"/>
  </r>
  <r>
    <x v="32"/>
    <x v="2"/>
    <n v="3630469.4"/>
  </r>
  <r>
    <x v="32"/>
    <x v="3"/>
    <n v="3044981.39"/>
  </r>
  <r>
    <x v="32"/>
    <x v="4"/>
    <n v="6776694"/>
  </r>
  <r>
    <x v="32"/>
    <x v="5"/>
    <n v="28986728"/>
  </r>
  <r>
    <x v="32"/>
    <x v="6"/>
    <n v="148918"/>
  </r>
  <r>
    <x v="32"/>
    <x v="7"/>
    <n v="73405353"/>
  </r>
  <r>
    <x v="33"/>
    <x v="0"/>
    <n v="687217"/>
  </r>
  <r>
    <x v="33"/>
    <x v="1"/>
    <n v="28079713"/>
  </r>
  <r>
    <x v="33"/>
    <x v="2"/>
    <n v="3940612"/>
  </r>
  <r>
    <x v="33"/>
    <x v="3"/>
    <n v="3550859.8"/>
  </r>
  <r>
    <x v="33"/>
    <x v="4"/>
    <n v="7297676"/>
  </r>
  <r>
    <x v="33"/>
    <x v="5"/>
    <n v="30875205"/>
  </r>
  <r>
    <x v="33"/>
    <x v="6"/>
    <n v="167411"/>
  </r>
  <r>
    <x v="33"/>
    <x v="7"/>
    <n v="83415225"/>
  </r>
  <r>
    <x v="34"/>
    <x v="0"/>
    <n v="644716"/>
  </r>
  <r>
    <x v="34"/>
    <x v="1"/>
    <n v="26841772"/>
  </r>
  <r>
    <x v="34"/>
    <x v="2"/>
    <n v="3949969"/>
  </r>
  <r>
    <x v="34"/>
    <x v="3"/>
    <n v="3554299.61"/>
  </r>
  <r>
    <x v="34"/>
    <x v="4"/>
    <n v="6891506"/>
  </r>
  <r>
    <x v="34"/>
    <x v="5"/>
    <n v="28904472"/>
  </r>
  <r>
    <x v="34"/>
    <x v="6"/>
    <n v="182918"/>
  </r>
  <r>
    <x v="34"/>
    <x v="7"/>
    <n v="82331344"/>
  </r>
  <r>
    <x v="35"/>
    <x v="0"/>
    <n v="635911"/>
  </r>
  <r>
    <x v="35"/>
    <x v="1"/>
    <n v="26015011"/>
  </r>
  <r>
    <x v="35"/>
    <x v="2"/>
    <n v="3684025.38"/>
  </r>
  <r>
    <x v="35"/>
    <x v="3"/>
    <n v="3186759.02"/>
  </r>
  <r>
    <x v="35"/>
    <x v="4"/>
    <n v="6655299"/>
  </r>
  <r>
    <x v="35"/>
    <x v="5"/>
    <n v="27519169"/>
  </r>
  <r>
    <x v="35"/>
    <x v="6"/>
    <n v="164787"/>
  </r>
  <r>
    <x v="35"/>
    <x v="7"/>
    <n v="78633267"/>
  </r>
  <r>
    <x v="36"/>
    <x v="0"/>
    <n v="558704"/>
  </r>
  <r>
    <x v="36"/>
    <x v="1"/>
    <n v="22027385"/>
  </r>
  <r>
    <x v="36"/>
    <x v="2"/>
    <n v="2750138.2"/>
  </r>
  <r>
    <x v="36"/>
    <x v="3"/>
    <n v="2309183.6"/>
  </r>
  <r>
    <x v="36"/>
    <x v="4"/>
    <n v="5589772"/>
  </r>
  <r>
    <x v="36"/>
    <x v="5"/>
    <n v="23255396"/>
  </r>
  <r>
    <x v="36"/>
    <x v="6"/>
    <n v="137590"/>
  </r>
  <r>
    <x v="36"/>
    <x v="7"/>
    <n v="63547386"/>
  </r>
  <r>
    <x v="37"/>
    <x v="0"/>
    <n v="620161"/>
  </r>
  <r>
    <x v="37"/>
    <x v="1"/>
    <n v="23453884"/>
  </r>
  <r>
    <x v="37"/>
    <x v="2"/>
    <n v="3180252.5"/>
  </r>
  <r>
    <x v="37"/>
    <x v="3"/>
    <n v="2762415.5"/>
  </r>
  <r>
    <x v="37"/>
    <x v="4"/>
    <n v="5935627"/>
  </r>
  <r>
    <x v="37"/>
    <x v="5"/>
    <n v="24780919"/>
  </r>
  <r>
    <x v="37"/>
    <x v="6"/>
    <n v="145316"/>
  </r>
  <r>
    <x v="37"/>
    <x v="7"/>
    <n v="70027806"/>
  </r>
  <r>
    <x v="38"/>
    <x v="0"/>
    <n v="770886"/>
  </r>
  <r>
    <x v="38"/>
    <x v="1"/>
    <n v="27361079"/>
  </r>
  <r>
    <x v="38"/>
    <x v="2"/>
    <n v="4371239"/>
  </r>
  <r>
    <x v="38"/>
    <x v="3"/>
    <n v="3939193"/>
  </r>
  <r>
    <x v="38"/>
    <x v="4"/>
    <n v="7435153"/>
  </r>
  <r>
    <x v="38"/>
    <x v="5"/>
    <n v="30731752"/>
  </r>
  <r>
    <x v="38"/>
    <x v="6"/>
    <n v="194498"/>
  </r>
  <r>
    <x v="38"/>
    <x v="7"/>
    <n v="87296932"/>
  </r>
  <r>
    <x v="39"/>
    <x v="0"/>
    <n v="752442"/>
  </r>
  <r>
    <x v="39"/>
    <x v="1"/>
    <n v="27396543"/>
  </r>
  <r>
    <x v="39"/>
    <x v="2"/>
    <n v="4170714.8"/>
  </r>
  <r>
    <x v="39"/>
    <x v="3"/>
    <n v="3846457.6"/>
  </r>
  <r>
    <x v="39"/>
    <x v="4"/>
    <n v="6927147"/>
  </r>
  <r>
    <x v="39"/>
    <x v="5"/>
    <n v="28964843"/>
  </r>
  <r>
    <x v="39"/>
    <x v="6"/>
    <n v="160878"/>
  </r>
  <r>
    <x v="39"/>
    <x v="7"/>
    <n v="83458044"/>
  </r>
  <r>
    <x v="40"/>
    <x v="0"/>
    <n v="768510"/>
  </r>
  <r>
    <x v="40"/>
    <x v="1"/>
    <n v="28870275"/>
  </r>
  <r>
    <x v="40"/>
    <x v="2"/>
    <n v="4468669.8"/>
  </r>
  <r>
    <x v="40"/>
    <x v="3"/>
    <n v="4065576.5599999898"/>
  </r>
  <r>
    <x v="40"/>
    <x v="4"/>
    <n v="7217396"/>
  </r>
  <r>
    <x v="40"/>
    <x v="5"/>
    <n v="30454123"/>
  </r>
  <r>
    <x v="40"/>
    <x v="6"/>
    <n v="180045"/>
  </r>
  <r>
    <x v="40"/>
    <x v="7"/>
    <n v="87807398"/>
  </r>
  <r>
    <x v="41"/>
    <x v="0"/>
    <n v="784853"/>
  </r>
  <r>
    <x v="41"/>
    <x v="1"/>
    <n v="28850283"/>
  </r>
  <r>
    <x v="41"/>
    <x v="2"/>
    <n v="4847813.5999999996"/>
  </r>
  <r>
    <x v="41"/>
    <x v="3"/>
    <n v="4401347.1999999899"/>
  </r>
  <r>
    <x v="41"/>
    <x v="4"/>
    <n v="7154058"/>
  </r>
  <r>
    <x v="41"/>
    <x v="5"/>
    <n v="29809526"/>
  </r>
  <r>
    <x v="41"/>
    <x v="6"/>
    <n v="176302"/>
  </r>
  <r>
    <x v="41"/>
    <x v="7"/>
    <n v="88064005"/>
  </r>
  <r>
    <x v="42"/>
    <x v="0"/>
    <n v="773269"/>
  </r>
  <r>
    <x v="42"/>
    <x v="1"/>
    <n v="28709393"/>
  </r>
  <r>
    <x v="42"/>
    <x v="2"/>
    <n v="4511503.16"/>
  </r>
  <r>
    <x v="42"/>
    <x v="3"/>
    <n v="4072030.33"/>
  </r>
  <r>
    <x v="42"/>
    <x v="4"/>
    <n v="6722847"/>
  </r>
  <r>
    <x v="42"/>
    <x v="5"/>
    <n v="28225901"/>
  </r>
  <r>
    <x v="42"/>
    <x v="6"/>
    <n v="136617"/>
  </r>
  <r>
    <x v="42"/>
    <x v="7"/>
    <n v="80700784"/>
  </r>
  <r>
    <x v="43"/>
    <x v="0"/>
    <n v="837770"/>
  </r>
  <r>
    <x v="43"/>
    <x v="1"/>
    <n v="29193767"/>
  </r>
  <r>
    <x v="43"/>
    <x v="2"/>
    <n v="4760161"/>
  </r>
  <r>
    <x v="43"/>
    <x v="3"/>
    <n v="4204671"/>
  </r>
  <r>
    <x v="43"/>
    <x v="4"/>
    <n v="7011539.8099999996"/>
  </r>
  <r>
    <x v="43"/>
    <x v="5"/>
    <n v="29190291.149999999"/>
  </r>
  <r>
    <x v="43"/>
    <x v="6"/>
    <n v="145974.79999999999"/>
  </r>
  <r>
    <x v="43"/>
    <x v="7"/>
    <n v="83116207"/>
  </r>
  <r>
    <x v="44"/>
    <x v="0"/>
    <n v="816047"/>
  </r>
  <r>
    <x v="44"/>
    <x v="1"/>
    <n v="28141660"/>
  </r>
  <r>
    <x v="44"/>
    <x v="2"/>
    <n v="4997250.8"/>
  </r>
  <r>
    <x v="44"/>
    <x v="3"/>
    <n v="4540175.93"/>
  </r>
  <r>
    <x v="44"/>
    <x v="4"/>
    <n v="7339892"/>
  </r>
  <r>
    <x v="44"/>
    <x v="5"/>
    <n v="30439385"/>
  </r>
  <r>
    <x v="44"/>
    <x v="6"/>
    <n v="184153"/>
  </r>
  <r>
    <x v="44"/>
    <x v="7"/>
    <n v="91067002"/>
  </r>
  <r>
    <x v="45"/>
    <x v="0"/>
    <n v="828460"/>
  </r>
  <r>
    <x v="45"/>
    <x v="1"/>
    <n v="28333321"/>
  </r>
  <r>
    <x v="45"/>
    <x v="2"/>
    <n v="4943908.4000000004"/>
  </r>
  <r>
    <x v="45"/>
    <x v="3"/>
    <n v="4745515.4000000004"/>
  </r>
  <r>
    <x v="45"/>
    <x v="4"/>
    <n v="7399768"/>
  </r>
  <r>
    <x v="45"/>
    <x v="5"/>
    <n v="30686448"/>
  </r>
  <r>
    <x v="45"/>
    <x v="6"/>
    <n v="185090"/>
  </r>
  <r>
    <x v="45"/>
    <x v="7"/>
    <n v="95228073"/>
  </r>
  <r>
    <x v="46"/>
    <x v="0"/>
    <n v="826608"/>
  </r>
  <r>
    <x v="46"/>
    <x v="1"/>
    <n v="26910144"/>
  </r>
  <r>
    <x v="46"/>
    <x v="2"/>
    <n v="4778906.24"/>
  </r>
  <r>
    <x v="46"/>
    <x v="3"/>
    <n v="4546269.0599999996"/>
  </r>
  <r>
    <x v="46"/>
    <x v="4"/>
    <n v="7065112"/>
  </r>
  <r>
    <x v="46"/>
    <x v="5"/>
    <n v="29015658"/>
  </r>
  <r>
    <x v="46"/>
    <x v="6"/>
    <n v="188105"/>
  </r>
  <r>
    <x v="46"/>
    <x v="7"/>
    <n v="90951945"/>
  </r>
  <r>
    <x v="47"/>
    <x v="0"/>
    <n v="815894"/>
  </r>
  <r>
    <x v="47"/>
    <x v="1"/>
    <n v="27056085"/>
  </r>
  <r>
    <x v="47"/>
    <x v="2"/>
    <n v="4759964.8"/>
  </r>
  <r>
    <x v="47"/>
    <x v="3"/>
    <n v="4526614.01"/>
  </r>
  <r>
    <x v="47"/>
    <x v="4"/>
    <n v="6811073"/>
  </r>
  <r>
    <x v="47"/>
    <x v="5"/>
    <n v="27538720"/>
  </r>
  <r>
    <x v="47"/>
    <x v="6"/>
    <n v="174585"/>
  </r>
  <r>
    <x v="47"/>
    <x v="7"/>
    <n v="92159883"/>
  </r>
  <r>
    <x v="48"/>
    <x v="0"/>
    <n v="829178"/>
  </r>
  <r>
    <x v="48"/>
    <x v="1"/>
    <n v="25739508"/>
  </r>
  <r>
    <x v="48"/>
    <x v="2"/>
    <n v="4632770.8"/>
  </r>
  <r>
    <x v="48"/>
    <x v="3"/>
    <n v="4401681.88"/>
  </r>
  <r>
    <x v="48"/>
    <x v="4"/>
    <n v="6895416"/>
  </r>
  <r>
    <x v="48"/>
    <x v="5"/>
    <n v="28312599"/>
  </r>
  <r>
    <x v="48"/>
    <x v="6"/>
    <n v="184342"/>
  </r>
  <r>
    <x v="48"/>
    <x v="7"/>
    <n v="88997973"/>
  </r>
  <r>
    <x v="49"/>
    <x v="0"/>
    <n v="801617"/>
  </r>
  <r>
    <x v="49"/>
    <x v="1"/>
    <n v="23923838"/>
  </r>
  <r>
    <x v="49"/>
    <x v="2"/>
    <n v="4296379.5"/>
  </r>
  <r>
    <x v="49"/>
    <x v="3"/>
    <n v="3872227.2"/>
  </r>
  <r>
    <x v="49"/>
    <x v="4"/>
    <n v="6548294"/>
  </r>
  <r>
    <x v="49"/>
    <x v="5"/>
    <n v="26621222"/>
  </r>
  <r>
    <x v="49"/>
    <x v="6"/>
    <n v="161777"/>
  </r>
  <r>
    <x v="49"/>
    <x v="7"/>
    <n v="84364006"/>
  </r>
  <r>
    <x v="50"/>
    <x v="0"/>
    <n v="935334"/>
  </r>
  <r>
    <x v="50"/>
    <x v="1"/>
    <n v="27885442"/>
  </r>
  <r>
    <x v="50"/>
    <x v="2"/>
    <n v="5235497"/>
  </r>
  <r>
    <x v="50"/>
    <x v="3"/>
    <n v="4789119"/>
  </r>
  <r>
    <x v="50"/>
    <x v="4"/>
    <n v="7896919"/>
  </r>
  <r>
    <x v="50"/>
    <x v="5"/>
    <n v="31834944"/>
  </r>
  <r>
    <x v="50"/>
    <x v="6"/>
    <n v="205880"/>
  </r>
  <r>
    <x v="50"/>
    <x v="7"/>
    <n v="101147710"/>
  </r>
  <r>
    <x v="51"/>
    <x v="0"/>
    <n v="883681"/>
  </r>
  <r>
    <x v="51"/>
    <x v="1"/>
    <n v="27399710"/>
  </r>
  <r>
    <x v="51"/>
    <x v="2"/>
    <n v="4988126"/>
  </r>
  <r>
    <x v="51"/>
    <x v="3"/>
    <n v="4664348"/>
  </r>
  <r>
    <x v="51"/>
    <x v="4"/>
    <n v="6986550"/>
  </r>
  <r>
    <x v="51"/>
    <x v="5"/>
    <n v="28689898"/>
  </r>
  <r>
    <x v="51"/>
    <x v="6"/>
    <n v="172132"/>
  </r>
  <r>
    <x v="51"/>
    <x v="7"/>
    <n v="94267491"/>
  </r>
  <r>
    <x v="52"/>
    <x v="0"/>
    <n v="949070"/>
  </r>
  <r>
    <x v="52"/>
    <x v="1"/>
    <n v="29737524"/>
  </r>
  <r>
    <x v="52"/>
    <x v="2"/>
    <n v="5634423.4699999997"/>
  </r>
  <r>
    <x v="52"/>
    <x v="3"/>
    <n v="5254043.4800000004"/>
  </r>
  <r>
    <x v="52"/>
    <x v="4"/>
    <n v="7966114"/>
  </r>
  <r>
    <x v="52"/>
    <x v="5"/>
    <n v="31698626"/>
  </r>
  <r>
    <x v="52"/>
    <x v="6"/>
    <n v="209461"/>
  </r>
  <r>
    <x v="52"/>
    <x v="7"/>
    <n v="104532854"/>
  </r>
  <r>
    <x v="53"/>
    <x v="0"/>
    <n v="925964"/>
  </r>
  <r>
    <x v="53"/>
    <x v="1"/>
    <n v="29347979"/>
  </r>
  <r>
    <x v="53"/>
    <x v="2"/>
    <n v="5768267"/>
  </r>
  <r>
    <x v="53"/>
    <x v="3"/>
    <n v="5189073.2"/>
  </r>
  <r>
    <x v="53"/>
    <x v="4"/>
    <n v="7392631"/>
  </r>
  <r>
    <x v="53"/>
    <x v="5"/>
    <n v="29098672"/>
  </r>
  <r>
    <x v="53"/>
    <x v="6"/>
    <n v="185529"/>
  </r>
  <r>
    <x v="53"/>
    <x v="7"/>
    <n v="97823227"/>
  </r>
  <r>
    <x v="54"/>
    <x v="0"/>
    <n v="915715"/>
  </r>
  <r>
    <x v="54"/>
    <x v="1"/>
    <n v="29296301"/>
  </r>
  <r>
    <x v="54"/>
    <x v="2"/>
    <n v="5517014.3600000003"/>
  </r>
  <r>
    <x v="54"/>
    <x v="3"/>
    <n v="4858663.8099999996"/>
  </r>
  <r>
    <x v="54"/>
    <x v="4"/>
    <n v="7027501"/>
  </r>
  <r>
    <x v="54"/>
    <x v="5"/>
    <n v="27802733"/>
  </r>
  <r>
    <x v="54"/>
    <x v="6"/>
    <n v="154544"/>
  </r>
  <r>
    <x v="54"/>
    <x v="7"/>
    <n v="91228642"/>
  </r>
  <r>
    <x v="55"/>
    <x v="0"/>
    <n v="983118"/>
  </r>
  <r>
    <x v="55"/>
    <x v="1"/>
    <n v="29658051"/>
  </r>
  <r>
    <x v="55"/>
    <x v="2"/>
    <n v="5857735"/>
  </r>
  <r>
    <x v="55"/>
    <x v="3"/>
    <n v="5023068"/>
  </r>
  <r>
    <x v="55"/>
    <x v="4"/>
    <n v="7333164"/>
  </r>
  <r>
    <x v="55"/>
    <x v="5"/>
    <n v="28616725"/>
  </r>
  <r>
    <x v="55"/>
    <x v="6"/>
    <n v="168546"/>
  </r>
  <r>
    <x v="55"/>
    <x v="7"/>
    <n v="94151472"/>
  </r>
  <r>
    <x v="56"/>
    <x v="0"/>
    <n v="903131"/>
  </r>
  <r>
    <x v="56"/>
    <x v="1"/>
    <n v="27776343"/>
  </r>
  <r>
    <x v="56"/>
    <x v="2"/>
    <n v="5569954.3600000003"/>
  </r>
  <r>
    <x v="56"/>
    <x v="3"/>
    <n v="4901564.72"/>
  </r>
  <r>
    <x v="56"/>
    <x v="4"/>
    <n v="7091388"/>
  </r>
  <r>
    <x v="56"/>
    <x v="5"/>
    <n v="27842423"/>
  </r>
  <r>
    <x v="56"/>
    <x v="6"/>
    <n v="187959"/>
  </r>
  <r>
    <x v="56"/>
    <x v="7"/>
    <n v="95324813"/>
  </r>
  <r>
    <x v="57"/>
    <x v="0"/>
    <n v="999343"/>
  </r>
  <r>
    <x v="57"/>
    <x v="1"/>
    <n v="29003344"/>
  </r>
  <r>
    <x v="57"/>
    <x v="2"/>
    <n v="6032844.6699999999"/>
  </r>
  <r>
    <x v="57"/>
    <x v="3"/>
    <n v="5549328.4000000004"/>
  </r>
  <r>
    <x v="57"/>
    <x v="4"/>
    <n v="7628872"/>
  </r>
  <r>
    <x v="57"/>
    <x v="5"/>
    <n v="29130543"/>
  </r>
  <r>
    <x v="57"/>
    <x v="6"/>
    <n v="216273"/>
  </r>
  <r>
    <x v="57"/>
    <x v="7"/>
    <n v="104418785"/>
  </r>
  <r>
    <x v="58"/>
    <x v="0"/>
    <n v="971442"/>
  </r>
  <r>
    <x v="58"/>
    <x v="1"/>
    <n v="27665194"/>
  </r>
  <r>
    <x v="58"/>
    <x v="2"/>
    <n v="5845387.8199999901"/>
  </r>
  <r>
    <x v="58"/>
    <x v="3"/>
    <n v="5344863.0999999996"/>
  </r>
  <r>
    <x v="58"/>
    <x v="4"/>
    <n v="6977570"/>
  </r>
  <r>
    <x v="58"/>
    <x v="5"/>
    <n v="26572185"/>
  </r>
  <r>
    <x v="58"/>
    <x v="6"/>
    <n v="201202"/>
  </r>
  <r>
    <x v="58"/>
    <x v="7"/>
    <n v="98545501"/>
  </r>
  <r>
    <x v="59"/>
    <x v="0"/>
    <n v="967966"/>
  </r>
  <r>
    <x v="59"/>
    <x v="1"/>
    <n v="27686588"/>
  </r>
  <r>
    <x v="59"/>
    <x v="2"/>
    <n v="5860430.2000000002"/>
  </r>
  <r>
    <x v="59"/>
    <x v="3"/>
    <n v="5278947.47"/>
  </r>
  <r>
    <x v="59"/>
    <x v="4"/>
    <n v="6472247"/>
  </r>
  <r>
    <x v="59"/>
    <x v="5"/>
    <n v="24545828"/>
  </r>
  <r>
    <x v="59"/>
    <x v="6"/>
    <n v="182014"/>
  </r>
  <r>
    <x v="59"/>
    <x v="7"/>
    <n v="97195684"/>
  </r>
  <r>
    <x v="60"/>
    <x v="0"/>
    <n v="932149"/>
  </r>
  <r>
    <x v="60"/>
    <x v="1"/>
    <n v="25367879"/>
  </r>
  <r>
    <x v="60"/>
    <x v="2"/>
    <n v="5490105.3700000001"/>
  </r>
  <r>
    <x v="60"/>
    <x v="3"/>
    <n v="4912639.84"/>
  </r>
  <r>
    <x v="60"/>
    <x v="4"/>
    <n v="6607430"/>
  </r>
  <r>
    <x v="60"/>
    <x v="5"/>
    <n v="24991585"/>
  </r>
  <r>
    <x v="60"/>
    <x v="6"/>
    <n v="190031"/>
  </r>
  <r>
    <x v="60"/>
    <x v="7"/>
    <n v="91506179"/>
  </r>
  <r>
    <x v="61"/>
    <x v="0"/>
    <n v="950075"/>
  </r>
  <r>
    <x v="61"/>
    <x v="1"/>
    <n v="25053224"/>
  </r>
  <r>
    <x v="61"/>
    <x v="2"/>
    <n v="5331553.68"/>
  </r>
  <r>
    <x v="61"/>
    <x v="3"/>
    <n v="4627862.09"/>
  </r>
  <r>
    <x v="61"/>
    <x v="4"/>
    <n v="6474367"/>
  </r>
  <r>
    <x v="61"/>
    <x v="5"/>
    <n v="24769351"/>
  </r>
  <r>
    <x v="61"/>
    <x v="6"/>
    <n v="176402"/>
  </r>
  <r>
    <x v="61"/>
    <x v="7"/>
    <n v="90320025"/>
  </r>
  <r>
    <x v="62"/>
    <x v="0"/>
    <n v="1092172"/>
  </r>
  <r>
    <x v="62"/>
    <x v="1"/>
    <n v="28056777"/>
  </r>
  <r>
    <x v="62"/>
    <x v="2"/>
    <n v="5966184.3300000001"/>
  </r>
  <r>
    <x v="62"/>
    <x v="3"/>
    <n v="5226894.1999999899"/>
  </r>
  <r>
    <x v="62"/>
    <x v="4"/>
    <n v="7045571"/>
  </r>
  <r>
    <x v="62"/>
    <x v="5"/>
    <n v="26950075"/>
  </r>
  <r>
    <x v="62"/>
    <x v="6"/>
    <n v="198568"/>
  </r>
  <r>
    <x v="62"/>
    <x v="7"/>
    <n v="99998718"/>
  </r>
  <r>
    <x v="63"/>
    <x v="0"/>
    <n v="1071416"/>
  </r>
  <r>
    <x v="63"/>
    <x v="1"/>
    <n v="27585691"/>
  </r>
  <r>
    <x v="63"/>
    <x v="2"/>
    <n v="6089803.5999999996"/>
  </r>
  <r>
    <x v="63"/>
    <x v="3"/>
    <n v="5488587.7999999998"/>
  </r>
  <r>
    <x v="63"/>
    <x v="4"/>
    <n v="6930840"/>
  </r>
  <r>
    <x v="63"/>
    <x v="5"/>
    <n v="26393470"/>
  </r>
  <r>
    <x v="63"/>
    <x v="6"/>
    <n v="189724"/>
  </r>
  <r>
    <x v="63"/>
    <x v="7"/>
    <n v="100170784"/>
  </r>
  <r>
    <x v="64"/>
    <x v="0"/>
    <n v="1145920"/>
  </r>
  <r>
    <x v="64"/>
    <x v="1"/>
    <n v="29675741"/>
  </r>
  <r>
    <x v="64"/>
    <x v="2"/>
    <n v="6515861"/>
  </r>
  <r>
    <x v="64"/>
    <x v="3"/>
    <n v="5797685.8200000003"/>
  </r>
  <r>
    <x v="64"/>
    <x v="4"/>
    <n v="7325074"/>
  </r>
  <r>
    <x v="64"/>
    <x v="5"/>
    <n v="27703586"/>
  </r>
  <r>
    <x v="64"/>
    <x v="6"/>
    <n v="214219"/>
  </r>
  <r>
    <x v="64"/>
    <x v="7"/>
    <n v="105912354"/>
  </r>
  <r>
    <x v="65"/>
    <x v="0"/>
    <n v="1107227"/>
  </r>
  <r>
    <x v="65"/>
    <x v="1"/>
    <n v="29419221"/>
  </r>
  <r>
    <x v="65"/>
    <x v="2"/>
    <n v="6439776"/>
  </r>
  <r>
    <x v="65"/>
    <x v="3"/>
    <n v="5658908"/>
  </r>
  <r>
    <x v="65"/>
    <x v="4"/>
    <n v="6813754"/>
  </r>
  <r>
    <x v="65"/>
    <x v="5"/>
    <n v="25580508"/>
  </r>
  <r>
    <x v="65"/>
    <x v="6"/>
    <n v="184080"/>
  </r>
  <r>
    <x v="65"/>
    <x v="7"/>
    <n v="96641726"/>
  </r>
  <r>
    <x v="66"/>
    <x v="0"/>
    <n v="1144451"/>
  </r>
  <r>
    <x v="66"/>
    <x v="1"/>
    <n v="29293333"/>
  </r>
  <r>
    <x v="66"/>
    <x v="2"/>
    <n v="6484807.9299999997"/>
  </r>
  <r>
    <x v="66"/>
    <x v="3"/>
    <n v="5671529.7300000004"/>
  </r>
  <r>
    <x v="66"/>
    <x v="4"/>
    <n v="6938683"/>
  </r>
  <r>
    <x v="66"/>
    <x v="5"/>
    <n v="25656392"/>
  </r>
  <r>
    <x v="66"/>
    <x v="6"/>
    <n v="172023"/>
  </r>
  <r>
    <x v="66"/>
    <x v="7"/>
    <n v="93945533"/>
  </r>
  <r>
    <x v="67"/>
    <x v="0"/>
    <n v="1168201"/>
  </r>
  <r>
    <x v="67"/>
    <x v="1"/>
    <n v="29486491"/>
  </r>
  <r>
    <x v="67"/>
    <x v="2"/>
    <n v="6488724.2000000002"/>
  </r>
  <r>
    <x v="67"/>
    <x v="3"/>
    <n v="5364310"/>
  </r>
  <r>
    <x v="67"/>
    <x v="4"/>
    <n v="6825309"/>
  </r>
  <r>
    <x v="67"/>
    <x v="5"/>
    <n v="25040092"/>
  </r>
  <r>
    <x v="67"/>
    <x v="6"/>
    <n v="165944"/>
  </r>
  <r>
    <x v="67"/>
    <x v="7"/>
    <n v="92864706"/>
  </r>
  <r>
    <x v="68"/>
    <x v="0"/>
    <n v="1157193"/>
  </r>
  <r>
    <x v="68"/>
    <x v="1"/>
    <n v="28461553"/>
  </r>
  <r>
    <x v="68"/>
    <x v="2"/>
    <n v="6655643.9199999999"/>
  </r>
  <r>
    <x v="68"/>
    <x v="3"/>
    <n v="5703149.5599999996"/>
  </r>
  <r>
    <x v="68"/>
    <x v="4"/>
    <n v="7590721"/>
  </r>
  <r>
    <x v="68"/>
    <x v="5"/>
    <n v="29542925"/>
  </r>
  <r>
    <x v="68"/>
    <x v="6"/>
    <n v="203650"/>
  </r>
  <r>
    <x v="68"/>
    <x v="7"/>
    <n v="103475187"/>
  </r>
  <r>
    <x v="69"/>
    <x v="0"/>
    <n v="1244683"/>
  </r>
  <r>
    <x v="69"/>
    <x v="1"/>
    <n v="29325591"/>
  </r>
  <r>
    <x v="69"/>
    <x v="2"/>
    <n v="7153921"/>
  </r>
  <r>
    <x v="69"/>
    <x v="3"/>
    <n v="6443722"/>
  </r>
  <r>
    <x v="69"/>
    <x v="4"/>
    <n v="8251051"/>
  </r>
  <r>
    <x v="69"/>
    <x v="5"/>
    <n v="31992681"/>
  </r>
  <r>
    <x v="69"/>
    <x v="6"/>
    <n v="224901"/>
  </r>
  <r>
    <x v="69"/>
    <x v="7"/>
    <n v="113439670"/>
  </r>
  <r>
    <x v="70"/>
    <x v="0"/>
    <n v="1150927"/>
  </r>
  <r>
    <x v="70"/>
    <x v="1"/>
    <n v="27483486"/>
  </r>
  <r>
    <x v="70"/>
    <x v="2"/>
    <n v="6283873.2999999998"/>
  </r>
  <r>
    <x v="70"/>
    <x v="3"/>
    <n v="5621074.6999999899"/>
  </r>
  <r>
    <x v="70"/>
    <x v="4"/>
    <n v="7278726"/>
  </r>
  <r>
    <x v="70"/>
    <x v="5"/>
    <n v="28295967"/>
  </r>
  <r>
    <x v="70"/>
    <x v="6"/>
    <n v="192186"/>
  </r>
  <r>
    <x v="70"/>
    <x v="7"/>
    <n v="102591977"/>
  </r>
  <r>
    <x v="71"/>
    <x v="0"/>
    <n v="1146176"/>
  </r>
  <r>
    <x v="71"/>
    <x v="1"/>
    <n v="28100743"/>
  </r>
  <r>
    <x v="71"/>
    <x v="2"/>
    <n v="6610134.7999999998"/>
  </r>
  <r>
    <x v="71"/>
    <x v="3"/>
    <n v="5777486.0499999998"/>
  </r>
  <r>
    <x v="71"/>
    <x v="4"/>
    <n v="7047529.9500000002"/>
  </r>
  <r>
    <x v="71"/>
    <x v="5"/>
    <n v="26988083.899999999"/>
  </r>
  <r>
    <x v="71"/>
    <x v="6"/>
    <n v="187139"/>
  </r>
  <r>
    <x v="71"/>
    <x v="7"/>
    <n v="103999498"/>
  </r>
  <r>
    <x v="72"/>
    <x v="0"/>
    <n v="1148459"/>
  </r>
  <r>
    <x v="72"/>
    <x v="1"/>
    <n v="25528678"/>
  </r>
  <r>
    <x v="72"/>
    <x v="2"/>
    <n v="6107201.7999999998"/>
  </r>
  <r>
    <x v="72"/>
    <x v="3"/>
    <n v="5269402.43"/>
  </r>
  <r>
    <x v="72"/>
    <x v="4"/>
    <n v="7189958.6200000001"/>
  </r>
  <r>
    <x v="72"/>
    <x v="5"/>
    <n v="28045404.859999999"/>
  </r>
  <r>
    <x v="72"/>
    <x v="6"/>
    <n v="187674"/>
  </r>
  <r>
    <x v="72"/>
    <x v="7"/>
    <n v="98779514"/>
  </r>
  <r>
    <x v="73"/>
    <x v="0"/>
    <n v="1098158"/>
  </r>
  <r>
    <x v="73"/>
    <x v="1"/>
    <n v="23725135"/>
  </r>
  <r>
    <x v="73"/>
    <x v="2"/>
    <n v="5558816"/>
  </r>
  <r>
    <x v="73"/>
    <x v="3"/>
    <n v="4731909.7"/>
  </r>
  <r>
    <x v="73"/>
    <x v="4"/>
    <n v="6880826.3300000001"/>
  </r>
  <r>
    <x v="73"/>
    <x v="5"/>
    <n v="26885830.649999999"/>
  </r>
  <r>
    <x v="73"/>
    <x v="6"/>
    <n v="171487"/>
  </r>
  <r>
    <x v="73"/>
    <x v="7"/>
    <n v="94031396"/>
  </r>
  <r>
    <x v="74"/>
    <x v="0"/>
    <n v="1286138"/>
  </r>
  <r>
    <x v="74"/>
    <x v="1"/>
    <n v="28091451"/>
  </r>
  <r>
    <x v="74"/>
    <x v="2"/>
    <n v="6584979.5999999996"/>
  </r>
  <r>
    <x v="74"/>
    <x v="3"/>
    <n v="5679940.7999999998"/>
  </r>
  <r>
    <x v="74"/>
    <x v="4"/>
    <n v="8038699"/>
  </r>
  <r>
    <x v="74"/>
    <x v="5"/>
    <n v="31346409"/>
  </r>
  <r>
    <x v="74"/>
    <x v="6"/>
    <n v="206994"/>
  </r>
  <r>
    <x v="74"/>
    <x v="7"/>
    <n v="108318053"/>
  </r>
  <r>
    <x v="75"/>
    <x v="0"/>
    <n v="1296835"/>
  </r>
  <r>
    <x v="75"/>
    <x v="1"/>
    <n v="28016791.23"/>
  </r>
  <r>
    <x v="75"/>
    <x v="2"/>
    <n v="6793391.5999999996"/>
  </r>
  <r>
    <x v="75"/>
    <x v="3"/>
    <n v="5934597.5999999996"/>
  </r>
  <r>
    <x v="75"/>
    <x v="4"/>
    <n v="7919654"/>
  </r>
  <r>
    <x v="75"/>
    <x v="5"/>
    <n v="31061966"/>
  </r>
  <r>
    <x v="75"/>
    <x v="6"/>
    <n v="206174"/>
  </r>
  <r>
    <x v="75"/>
    <x v="7"/>
    <n v="110007806"/>
  </r>
  <r>
    <x v="76"/>
    <x v="0"/>
    <n v="1328435"/>
  </r>
  <r>
    <x v="76"/>
    <x v="1"/>
    <n v="29948241"/>
  </r>
  <r>
    <x v="76"/>
    <x v="2"/>
    <n v="7023813.4000000004"/>
  </r>
  <r>
    <x v="76"/>
    <x v="3"/>
    <n v="6089872.6899999902"/>
  </r>
  <r>
    <x v="76"/>
    <x v="4"/>
    <n v="8025181"/>
  </r>
  <r>
    <x v="76"/>
    <x v="5"/>
    <n v="31573970"/>
  </r>
  <r>
    <x v="76"/>
    <x v="6"/>
    <n v="217508"/>
  </r>
  <r>
    <x v="76"/>
    <x v="7"/>
    <n v="113306603"/>
  </r>
  <r>
    <x v="77"/>
    <x v="0"/>
    <n v="1296353"/>
  </r>
  <r>
    <x v="77"/>
    <x v="1"/>
    <n v="29363295"/>
  </r>
  <r>
    <x v="77"/>
    <x v="2"/>
    <n v="6866044.5499999998"/>
  </r>
  <r>
    <x v="77"/>
    <x v="3"/>
    <n v="6009895.8399999999"/>
  </r>
  <r>
    <x v="77"/>
    <x v="4"/>
    <n v="7590582"/>
  </r>
  <r>
    <x v="77"/>
    <x v="5"/>
    <n v="29865546"/>
  </r>
  <r>
    <x v="77"/>
    <x v="6"/>
    <n v="197673"/>
  </r>
  <r>
    <x v="77"/>
    <x v="7"/>
    <n v="106384359"/>
  </r>
  <r>
    <x v="78"/>
    <x v="0"/>
    <n v="1380929"/>
  </r>
  <r>
    <x v="78"/>
    <x v="1"/>
    <n v="29877442"/>
  </r>
  <r>
    <x v="78"/>
    <x v="2"/>
    <n v="7282988"/>
  </r>
  <r>
    <x v="78"/>
    <x v="3"/>
    <n v="6189241.27999999"/>
  </r>
  <r>
    <x v="78"/>
    <x v="4"/>
    <n v="7912220"/>
  </r>
  <r>
    <x v="78"/>
    <x v="5"/>
    <n v="30568781"/>
  </r>
  <r>
    <x v="78"/>
    <x v="6"/>
    <n v="195889"/>
  </r>
  <r>
    <x v="78"/>
    <x v="7"/>
    <n v="106034616"/>
  </r>
  <r>
    <x v="79"/>
    <x v="0"/>
    <n v="1380120"/>
  </r>
  <r>
    <x v="79"/>
    <x v="1"/>
    <n v="30238543"/>
  </r>
  <r>
    <x v="79"/>
    <x v="2"/>
    <n v="7162617"/>
  </r>
  <r>
    <x v="79"/>
    <x v="3"/>
    <n v="5726474.5"/>
  </r>
  <r>
    <x v="79"/>
    <x v="4"/>
    <n v="7553000"/>
  </r>
  <r>
    <x v="79"/>
    <x v="5"/>
    <n v="29362893"/>
  </r>
  <r>
    <x v="79"/>
    <x v="6"/>
    <n v="182375"/>
  </r>
  <r>
    <x v="79"/>
    <x v="7"/>
    <n v="102062369"/>
  </r>
  <r>
    <x v="80"/>
    <x v="0"/>
    <n v="1349831"/>
  </r>
  <r>
    <x v="80"/>
    <x v="1"/>
    <n v="0"/>
  </r>
  <r>
    <x v="80"/>
    <x v="2"/>
    <n v="7358859.7999999998"/>
  </r>
  <r>
    <x v="80"/>
    <x v="3"/>
    <n v="6174001.8799999999"/>
  </r>
  <r>
    <x v="80"/>
    <x v="4"/>
    <n v="7735427"/>
  </r>
  <r>
    <x v="80"/>
    <x v="5"/>
    <n v="30625465"/>
  </r>
  <r>
    <x v="80"/>
    <x v="6"/>
    <n v="204252"/>
  </r>
  <r>
    <x v="80"/>
    <x v="7"/>
    <n v="110413764"/>
  </r>
  <r>
    <x v="81"/>
    <x v="0"/>
    <n v="1427051"/>
  </r>
  <r>
    <x v="81"/>
    <x v="1"/>
    <n v="0"/>
  </r>
  <r>
    <x v="81"/>
    <x v="2"/>
    <n v="7442011"/>
  </r>
  <r>
    <x v="81"/>
    <x v="3"/>
    <n v="6653837.2800000003"/>
  </r>
  <r>
    <x v="81"/>
    <x v="4"/>
    <n v="7726424"/>
  </r>
  <r>
    <x v="81"/>
    <x v="5"/>
    <n v="30403679"/>
  </r>
  <r>
    <x v="81"/>
    <x v="6"/>
    <n v="204480"/>
  </r>
  <r>
    <x v="81"/>
    <x v="7"/>
    <n v="115832938"/>
  </r>
  <r>
    <x v="82"/>
    <x v="0"/>
    <n v="1331995"/>
  </r>
  <r>
    <x v="82"/>
    <x v="1"/>
    <n v="0"/>
  </r>
  <r>
    <x v="82"/>
    <x v="2"/>
    <n v="6567587.4000000004"/>
  </r>
  <r>
    <x v="82"/>
    <x v="3"/>
    <n v="5726862.2400000002"/>
  </r>
  <r>
    <x v="82"/>
    <x v="4"/>
    <n v="6745796"/>
  </r>
  <r>
    <x v="82"/>
    <x v="5"/>
    <n v="26505451"/>
  </r>
  <r>
    <x v="82"/>
    <x v="6"/>
    <n v="180930"/>
  </r>
  <r>
    <x v="82"/>
    <x v="7"/>
    <n v="106140742"/>
  </r>
  <r>
    <x v="83"/>
    <x v="0"/>
    <n v="1346153"/>
  </r>
  <r>
    <x v="83"/>
    <x v="1"/>
    <n v="0"/>
  </r>
  <r>
    <x v="83"/>
    <x v="2"/>
    <n v="7221092.5999999996"/>
  </r>
  <r>
    <x v="83"/>
    <x v="3"/>
    <n v="6103890.1699999999"/>
  </r>
  <r>
    <x v="83"/>
    <x v="4"/>
    <n v="6757309"/>
  </r>
  <r>
    <x v="83"/>
    <x v="5"/>
    <n v="25900697"/>
  </r>
  <r>
    <x v="83"/>
    <x v="6"/>
    <n v="188991"/>
  </r>
  <r>
    <x v="83"/>
    <x v="7"/>
    <n v="110571202"/>
  </r>
  <r>
    <x v="84"/>
    <x v="0"/>
    <n v="1224259"/>
  </r>
  <r>
    <x v="84"/>
    <x v="2"/>
    <n v="6148471.7999999998"/>
  </r>
  <r>
    <x v="84"/>
    <x v="3"/>
    <n v="5218504.3"/>
  </r>
  <r>
    <x v="84"/>
    <x v="4"/>
    <n v="6440734"/>
  </r>
  <r>
    <x v="84"/>
    <x v="5"/>
    <n v="24902903"/>
  </r>
  <r>
    <x v="84"/>
    <x v="6"/>
    <n v="183489"/>
  </r>
  <r>
    <x v="84"/>
    <x v="7"/>
    <n v="99637405"/>
  </r>
  <r>
    <x v="85"/>
    <x v="0"/>
    <n v="1138553"/>
  </r>
  <r>
    <x v="85"/>
    <x v="2"/>
    <n v="5542034.7999999998"/>
  </r>
  <r>
    <x v="85"/>
    <x v="3"/>
    <n v="4715207.4000000004"/>
  </r>
  <r>
    <x v="85"/>
    <x v="4"/>
    <n v="5959270.3499999996"/>
  </r>
  <r>
    <x v="85"/>
    <x v="5"/>
    <n v="22473977"/>
  </r>
  <r>
    <x v="85"/>
    <x v="6"/>
    <n v="166494"/>
  </r>
  <r>
    <x v="85"/>
    <x v="7"/>
    <n v="94777290"/>
  </r>
  <r>
    <x v="86"/>
    <x v="0"/>
    <n v="1445807"/>
  </r>
  <r>
    <x v="86"/>
    <x v="2"/>
    <n v="7233843.4000000004"/>
  </r>
  <r>
    <x v="86"/>
    <x v="3"/>
    <n v="6098900.5999999996"/>
  </r>
  <r>
    <x v="86"/>
    <x v="4"/>
    <n v="7536065"/>
  </r>
  <r>
    <x v="86"/>
    <x v="5"/>
    <n v="28513410"/>
  </r>
  <r>
    <x v="86"/>
    <x v="6"/>
    <n v="220839"/>
  </r>
  <r>
    <x v="86"/>
    <x v="7"/>
    <n v="114107771"/>
  </r>
  <r>
    <x v="87"/>
    <x v="0"/>
    <n v="1418436"/>
  </r>
  <r>
    <x v="87"/>
    <x v="2"/>
    <n v="7213641.7999999998"/>
  </r>
  <r>
    <x v="87"/>
    <x v="3"/>
    <n v="6317455.7999999998"/>
  </r>
  <r>
    <x v="87"/>
    <x v="4"/>
    <n v="7325757"/>
  </r>
  <r>
    <x v="87"/>
    <x v="5"/>
    <n v="27929957"/>
  </r>
  <r>
    <x v="87"/>
    <x v="6"/>
    <n v="203962"/>
  </r>
  <r>
    <x v="87"/>
    <x v="7"/>
    <n v="111600957"/>
  </r>
  <r>
    <x v="88"/>
    <x v="0"/>
    <n v="1468647"/>
  </r>
  <r>
    <x v="88"/>
    <x v="2"/>
    <n v="6358339.2000000002"/>
  </r>
  <r>
    <x v="88"/>
    <x v="3"/>
    <n v="6264610.1399999997"/>
  </r>
  <r>
    <x v="88"/>
    <x v="4"/>
    <n v="7406622.8399999999"/>
  </r>
  <r>
    <x v="88"/>
    <x v="5"/>
    <n v="26826890.43"/>
  </r>
  <r>
    <x v="88"/>
    <x v="6"/>
    <n v="209232"/>
  </r>
  <r>
    <x v="88"/>
    <x v="7"/>
    <n v="1129741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91800-BBCD-8F45-9A5E-BEE646F86DFD}" name="PivotTable4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94" firstHeaderRow="1" firstDataRow="2" firstDataCol="1"/>
  <pivotFields count="3"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idership" fld="2" baseField="0" baseItem="0"/>
  </dataFields>
  <formats count="12">
    <format dxfId="11">
      <pivotArea outline="0" collapsedLevelsAreSubtotals="1" fieldPosition="0">
        <references count="1">
          <reference field="1" count="1" selected="0">
            <x v="2"/>
          </reference>
        </references>
      </pivotArea>
    </format>
    <format dxfId="10">
      <pivotArea type="topRight" dataOnly="0" labelOnly="1" outline="0" offset="B1" fieldPosition="0"/>
    </format>
    <format dxfId="9">
      <pivotArea dataOnly="0" labelOnly="1" fieldPosition="0">
        <references count="1">
          <reference field="1" count="1">
            <x v="2"/>
          </reference>
        </references>
      </pivotArea>
    </format>
    <format dxfId="8">
      <pivotArea outline="0" collapsedLevelsAreSubtotals="1" fieldPosition="0">
        <references count="1">
          <reference field="1" count="1" selected="0">
            <x v="4"/>
          </reference>
        </references>
      </pivotArea>
    </format>
    <format dxfId="7">
      <pivotArea type="topRight" dataOnly="0" labelOnly="1" outline="0" offset="D1" fieldPosition="0"/>
    </format>
    <format dxfId="6">
      <pivotArea dataOnly="0" labelOnly="1" fieldPosition="0">
        <references count="1">
          <reference field="1" count="1">
            <x v="4"/>
          </reference>
        </references>
      </pivotArea>
    </format>
    <format dxfId="5">
      <pivotArea outline="0" collapsedLevelsAreSubtotals="1" fieldPosition="0">
        <references count="1">
          <reference field="1" count="1" selected="0">
            <x v="5"/>
          </reference>
        </references>
      </pivotArea>
    </format>
    <format dxfId="4">
      <pivotArea type="topRight" dataOnly="0" labelOnly="1" outline="0" offset="E1" fieldPosition="0"/>
    </format>
    <format dxfId="3">
      <pivotArea dataOnly="0" labelOnly="1" fieldPosition="0">
        <references count="1">
          <reference field="1" count="1">
            <x v="5"/>
          </reference>
        </references>
      </pivotArea>
    </format>
    <format dxfId="2">
      <pivotArea outline="0" collapsedLevelsAreSubtotals="1" fieldPosition="0">
        <references count="1">
          <reference field="1" count="1" selected="0">
            <x v="7"/>
          </reference>
        </references>
      </pivotArea>
    </format>
    <format dxfId="1">
      <pivotArea type="topRight" dataOnly="0" labelOnly="1" outline="0" offset="G1" fieldPosition="0"/>
    </format>
    <format dxfId="0">
      <pivotArea dataOnly="0" labelOnly="1" fieldPosition="0">
        <references count="1">
          <reference field="1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7682-91AC-9847-A103-17E3231980E7}">
  <dimension ref="A3:K94"/>
  <sheetViews>
    <sheetView workbookViewId="0">
      <selection activeCell="I4" sqref="I4:I93"/>
    </sheetView>
  </sheetViews>
  <sheetFormatPr baseColWidth="10" defaultRowHeight="15" x14ac:dyDescent="0.2"/>
  <cols>
    <col min="1" max="1" width="14" bestFit="1" customWidth="1"/>
    <col min="2" max="2" width="14.83203125" hidden="1" customWidth="1"/>
    <col min="3" max="3" width="12.1640625" bestFit="1" customWidth="1"/>
    <col min="4" max="4" width="12.1640625" style="8" bestFit="1" customWidth="1"/>
    <col min="5" max="5" width="12.1640625" hidden="1" customWidth="1"/>
    <col min="6" max="7" width="12.1640625" style="8" bestFit="1" customWidth="1"/>
    <col min="8" max="8" width="11.1640625" bestFit="1" customWidth="1"/>
    <col min="9" max="9" width="11.1640625" style="8" bestFit="1" customWidth="1"/>
    <col min="10" max="10" width="12.1640625" bestFit="1" customWidth="1"/>
    <col min="11" max="11" width="14.6640625" customWidth="1"/>
  </cols>
  <sheetData>
    <row r="3" spans="1:11" x14ac:dyDescent="0.2">
      <c r="A3" s="4" t="s">
        <v>103</v>
      </c>
      <c r="B3" s="4" t="s">
        <v>100</v>
      </c>
    </row>
    <row r="4" spans="1:11" x14ac:dyDescent="0.2">
      <c r="A4" s="4" t="s">
        <v>102</v>
      </c>
      <c r="B4" t="s">
        <v>6</v>
      </c>
      <c r="C4" t="s">
        <v>7</v>
      </c>
      <c r="D4" s="8" t="s">
        <v>8</v>
      </c>
      <c r="E4" t="s">
        <v>3</v>
      </c>
      <c r="F4" s="8" t="s">
        <v>9</v>
      </c>
      <c r="G4" s="8" t="s">
        <v>10</v>
      </c>
      <c r="H4" t="s">
        <v>11</v>
      </c>
      <c r="I4" s="8" t="s">
        <v>4</v>
      </c>
      <c r="J4" t="s">
        <v>101</v>
      </c>
      <c r="K4" s="8" t="s">
        <v>104</v>
      </c>
    </row>
    <row r="5" spans="1:11" x14ac:dyDescent="0.2">
      <c r="A5" s="6" t="s">
        <v>5</v>
      </c>
      <c r="B5" s="7">
        <v>880435.93</v>
      </c>
      <c r="C5" s="7">
        <v>25005762</v>
      </c>
      <c r="D5" s="9">
        <v>7166693.1899999902</v>
      </c>
      <c r="E5" s="7">
        <v>6714443.5</v>
      </c>
      <c r="F5" s="9">
        <v>9666625</v>
      </c>
      <c r="G5" s="9">
        <v>44510954.359999999</v>
      </c>
      <c r="H5" s="7">
        <v>380333.5</v>
      </c>
      <c r="I5" s="9">
        <v>134509588</v>
      </c>
      <c r="J5" s="7">
        <v>228834835.47999999</v>
      </c>
    </row>
    <row r="6" spans="1:11" x14ac:dyDescent="0.2">
      <c r="A6" s="6" t="s">
        <v>12</v>
      </c>
      <c r="B6" s="7">
        <v>856934.89</v>
      </c>
      <c r="C6" s="7">
        <v>23532562</v>
      </c>
      <c r="D6" s="9">
        <v>6544350.5</v>
      </c>
      <c r="E6" s="7">
        <v>6097879.5</v>
      </c>
      <c r="F6" s="9">
        <v>9024999</v>
      </c>
      <c r="G6" s="9">
        <v>42164341.640000001</v>
      </c>
      <c r="H6" s="7">
        <v>328975.5</v>
      </c>
      <c r="I6" s="9">
        <v>126352020</v>
      </c>
      <c r="J6" s="7">
        <v>214902063.03</v>
      </c>
    </row>
    <row r="7" spans="1:11" x14ac:dyDescent="0.2">
      <c r="A7" s="6" t="s">
        <v>13</v>
      </c>
      <c r="B7" s="7">
        <v>941311.4</v>
      </c>
      <c r="C7" s="7">
        <v>27332093</v>
      </c>
      <c r="D7" s="9">
        <v>7515113.2000000002</v>
      </c>
      <c r="E7" s="7">
        <v>6941075.4000000004</v>
      </c>
      <c r="F7" s="9">
        <v>10350031</v>
      </c>
      <c r="G7" s="9">
        <v>48332718</v>
      </c>
      <c r="H7" s="7">
        <v>380047</v>
      </c>
      <c r="I7" s="9">
        <v>143728590</v>
      </c>
      <c r="J7" s="7">
        <v>245520979</v>
      </c>
    </row>
    <row r="8" spans="1:11" x14ac:dyDescent="0.2">
      <c r="A8" s="6" t="s">
        <v>14</v>
      </c>
      <c r="B8" s="7">
        <v>931926.94</v>
      </c>
      <c r="C8" s="7">
        <v>27419476</v>
      </c>
      <c r="D8" s="9">
        <v>7724038</v>
      </c>
      <c r="E8" s="7">
        <v>7319622.5999999996</v>
      </c>
      <c r="F8" s="9">
        <v>10235110</v>
      </c>
      <c r="G8" s="9">
        <v>47233653</v>
      </c>
      <c r="H8" s="7">
        <v>356288</v>
      </c>
      <c r="I8" s="9">
        <v>145010815</v>
      </c>
      <c r="J8" s="7">
        <v>246230929.53999999</v>
      </c>
    </row>
    <row r="9" spans="1:11" x14ac:dyDescent="0.2">
      <c r="A9" s="6" t="s">
        <v>15</v>
      </c>
      <c r="B9" s="7">
        <v>916715.62</v>
      </c>
      <c r="C9" s="7">
        <v>29249471</v>
      </c>
      <c r="D9" s="9">
        <v>7974946</v>
      </c>
      <c r="E9" s="7">
        <v>7419622.6699999999</v>
      </c>
      <c r="F9" s="9">
        <v>10805557</v>
      </c>
      <c r="G9" s="9">
        <v>49821536.75</v>
      </c>
      <c r="H9" s="7">
        <v>420191</v>
      </c>
      <c r="I9" s="9">
        <v>150784681</v>
      </c>
      <c r="J9" s="7">
        <v>257392721.04000002</v>
      </c>
    </row>
    <row r="10" spans="1:11" x14ac:dyDescent="0.2">
      <c r="A10" s="6" t="s">
        <v>16</v>
      </c>
      <c r="B10" s="7">
        <v>930320.27</v>
      </c>
      <c r="C10" s="7">
        <v>28792254</v>
      </c>
      <c r="D10" s="9">
        <v>7736345</v>
      </c>
      <c r="E10" s="7">
        <v>7251906</v>
      </c>
      <c r="F10" s="9">
        <v>9625988</v>
      </c>
      <c r="G10" s="9">
        <v>45813003.359999999</v>
      </c>
      <c r="H10" s="7">
        <v>348056</v>
      </c>
      <c r="I10" s="9">
        <v>141446659</v>
      </c>
      <c r="J10" s="7">
        <v>241944531.63</v>
      </c>
    </row>
    <row r="11" spans="1:11" x14ac:dyDescent="0.2">
      <c r="A11" s="6" t="s">
        <v>17</v>
      </c>
      <c r="B11" s="7">
        <v>882897.64</v>
      </c>
      <c r="C11" s="7">
        <v>28857383</v>
      </c>
      <c r="D11" s="9">
        <v>7990884</v>
      </c>
      <c r="E11" s="7">
        <v>7378992.5499999998</v>
      </c>
      <c r="F11" s="9">
        <v>10158037.67</v>
      </c>
      <c r="G11" s="9">
        <v>46280661.240000002</v>
      </c>
      <c r="H11" s="7">
        <v>331576</v>
      </c>
      <c r="I11" s="9">
        <v>139447012</v>
      </c>
      <c r="J11" s="7">
        <v>241327444.09999999</v>
      </c>
    </row>
    <row r="12" spans="1:11" x14ac:dyDescent="0.2">
      <c r="A12" s="6" t="s">
        <v>18</v>
      </c>
      <c r="B12" s="7">
        <v>804320.42</v>
      </c>
      <c r="C12" s="7">
        <v>29442733</v>
      </c>
      <c r="D12" s="9">
        <v>7921403</v>
      </c>
      <c r="E12" s="7">
        <v>7177389.7999999998</v>
      </c>
      <c r="F12" s="9">
        <v>10017322.51</v>
      </c>
      <c r="G12" s="9">
        <v>45683643.5</v>
      </c>
      <c r="H12" s="7">
        <v>312310</v>
      </c>
      <c r="I12" s="9">
        <v>137301528</v>
      </c>
      <c r="J12" s="7">
        <v>238660650.22999999</v>
      </c>
    </row>
    <row r="13" spans="1:11" x14ac:dyDescent="0.2">
      <c r="A13" s="6" t="s">
        <v>19</v>
      </c>
      <c r="B13" s="7">
        <v>874644.92</v>
      </c>
      <c r="C13" s="7">
        <v>27785633</v>
      </c>
      <c r="D13" s="9">
        <v>7540043</v>
      </c>
      <c r="E13" s="7">
        <v>7010975.0599999996</v>
      </c>
      <c r="F13" s="9">
        <v>10392960.810000001</v>
      </c>
      <c r="G13" s="9">
        <v>48114705.850000001</v>
      </c>
      <c r="H13" s="7">
        <v>365659</v>
      </c>
      <c r="I13" s="9">
        <v>143268789</v>
      </c>
      <c r="J13" s="7">
        <v>245353410.64000002</v>
      </c>
    </row>
    <row r="14" spans="1:11" x14ac:dyDescent="0.2">
      <c r="A14" s="6" t="s">
        <v>20</v>
      </c>
      <c r="B14" s="7">
        <v>980716.22</v>
      </c>
      <c r="C14" s="7">
        <v>28109963</v>
      </c>
      <c r="D14" s="9">
        <v>8108240</v>
      </c>
      <c r="E14" s="7">
        <v>7720112</v>
      </c>
      <c r="F14" s="9">
        <v>10953854.949999999</v>
      </c>
      <c r="G14" s="9">
        <v>50451610.329999998</v>
      </c>
      <c r="H14" s="7">
        <v>401647</v>
      </c>
      <c r="I14" s="9">
        <v>155315738</v>
      </c>
      <c r="J14" s="7">
        <v>262041881.5</v>
      </c>
    </row>
    <row r="15" spans="1:11" x14ac:dyDescent="0.2">
      <c r="A15" s="6" t="s">
        <v>21</v>
      </c>
      <c r="B15" s="7">
        <v>928407.62</v>
      </c>
      <c r="C15" s="7">
        <v>26913543</v>
      </c>
      <c r="D15" s="9">
        <v>7215882</v>
      </c>
      <c r="E15" s="7">
        <v>6817377.9900000002</v>
      </c>
      <c r="F15" s="9">
        <v>9814744.4000000004</v>
      </c>
      <c r="G15" s="9">
        <v>45349394.350000001</v>
      </c>
      <c r="H15" s="7">
        <v>339080</v>
      </c>
      <c r="I15" s="9">
        <v>140724722</v>
      </c>
      <c r="J15" s="7">
        <v>238103151.36000001</v>
      </c>
    </row>
    <row r="16" spans="1:11" x14ac:dyDescent="0.2">
      <c r="A16" s="6" t="s">
        <v>22</v>
      </c>
      <c r="B16" s="7">
        <v>989585.54</v>
      </c>
      <c r="C16" s="7">
        <v>26955736</v>
      </c>
      <c r="D16" s="9">
        <v>7667200</v>
      </c>
      <c r="E16" s="7">
        <v>7130978.6899999902</v>
      </c>
      <c r="F16" s="9">
        <v>9386745.4199999999</v>
      </c>
      <c r="G16" s="9">
        <v>43280282.219999999</v>
      </c>
      <c r="H16" s="7">
        <v>336326</v>
      </c>
      <c r="I16" s="9">
        <v>139896860</v>
      </c>
      <c r="J16" s="7">
        <v>235643713.87</v>
      </c>
    </row>
    <row r="17" spans="1:10" x14ac:dyDescent="0.2">
      <c r="A17" s="6" t="s">
        <v>23</v>
      </c>
      <c r="B17" s="7">
        <v>937440</v>
      </c>
      <c r="C17" s="7">
        <v>25368494</v>
      </c>
      <c r="D17" s="9">
        <v>7171718.6600000001</v>
      </c>
      <c r="E17" s="7">
        <v>6736773.7800000003</v>
      </c>
      <c r="F17" s="9">
        <v>9814827.6699999999</v>
      </c>
      <c r="G17" s="9">
        <v>45145397</v>
      </c>
      <c r="H17" s="7">
        <v>360943</v>
      </c>
      <c r="I17" s="9">
        <v>138446295</v>
      </c>
      <c r="J17" s="7">
        <v>233981889.11000001</v>
      </c>
    </row>
    <row r="18" spans="1:10" x14ac:dyDescent="0.2">
      <c r="A18" s="6" t="s">
        <v>24</v>
      </c>
      <c r="B18" s="7">
        <v>966447</v>
      </c>
      <c r="C18" s="7">
        <v>24540667</v>
      </c>
      <c r="D18" s="9">
        <v>6640006.7000000002</v>
      </c>
      <c r="E18" s="7">
        <v>6197253.0999999996</v>
      </c>
      <c r="F18" s="9">
        <v>9290691.8300000001</v>
      </c>
      <c r="G18" s="9">
        <v>43129229.340000004</v>
      </c>
      <c r="H18" s="7">
        <v>321294</v>
      </c>
      <c r="I18" s="9">
        <v>130902123</v>
      </c>
      <c r="J18" s="7">
        <v>221987711.97</v>
      </c>
    </row>
    <row r="19" spans="1:10" x14ac:dyDescent="0.2">
      <c r="A19" s="6" t="s">
        <v>25</v>
      </c>
      <c r="B19" s="7">
        <v>649701</v>
      </c>
      <c r="C19" s="7">
        <v>18934838</v>
      </c>
      <c r="D19" s="9">
        <v>3274069.01</v>
      </c>
      <c r="E19" s="7">
        <v>2783356.6399999899</v>
      </c>
      <c r="F19" s="9">
        <v>5719194.7999999998</v>
      </c>
      <c r="G19" s="9">
        <v>26152590.129999999</v>
      </c>
      <c r="H19" s="7">
        <v>200584</v>
      </c>
      <c r="I19" s="9">
        <v>73639342</v>
      </c>
      <c r="J19" s="7">
        <v>131353675.57999998</v>
      </c>
    </row>
    <row r="20" spans="1:10" x14ac:dyDescent="0.2">
      <c r="A20" s="6" t="s">
        <v>26</v>
      </c>
      <c r="B20" s="7">
        <v>209889</v>
      </c>
      <c r="C20" s="7">
        <v>9730391</v>
      </c>
      <c r="D20" s="9">
        <v>253571.4</v>
      </c>
      <c r="E20" s="7">
        <v>434767</v>
      </c>
      <c r="F20" s="9">
        <v>109246.69</v>
      </c>
      <c r="G20" s="9">
        <v>362266.19</v>
      </c>
      <c r="H20" s="7">
        <v>19677</v>
      </c>
      <c r="I20" s="9">
        <v>11795394</v>
      </c>
      <c r="J20" s="7">
        <v>22915202.280000001</v>
      </c>
    </row>
    <row r="21" spans="1:10" x14ac:dyDescent="0.2">
      <c r="A21" s="6" t="s">
        <v>27</v>
      </c>
      <c r="B21" s="7">
        <v>289460</v>
      </c>
      <c r="C21" s="7">
        <v>14953991</v>
      </c>
      <c r="D21" s="9">
        <v>515917.86</v>
      </c>
      <c r="E21" s="7">
        <v>497247.32</v>
      </c>
      <c r="F21" s="9">
        <v>120994.94</v>
      </c>
      <c r="G21" s="9">
        <v>289710.71000000002</v>
      </c>
      <c r="H21" s="7">
        <v>23457</v>
      </c>
      <c r="I21" s="9">
        <v>15316407</v>
      </c>
      <c r="J21" s="7">
        <v>32007185.829999998</v>
      </c>
    </row>
    <row r="22" spans="1:10" x14ac:dyDescent="0.2">
      <c r="A22" s="6" t="s">
        <v>28</v>
      </c>
      <c r="B22" s="7">
        <v>410329</v>
      </c>
      <c r="C22" s="7">
        <v>20001850</v>
      </c>
      <c r="D22" s="9">
        <v>1113087</v>
      </c>
      <c r="E22" s="7">
        <v>826482.8</v>
      </c>
      <c r="F22" s="9">
        <v>200771.02</v>
      </c>
      <c r="G22" s="9">
        <v>457603.84000000003</v>
      </c>
      <c r="H22" s="7">
        <v>41174</v>
      </c>
      <c r="I22" s="9">
        <v>23911163</v>
      </c>
      <c r="J22" s="7">
        <v>46962460.659999996</v>
      </c>
    </row>
    <row r="23" spans="1:10" x14ac:dyDescent="0.2">
      <c r="A23" s="6" t="s">
        <v>29</v>
      </c>
      <c r="B23" s="7">
        <v>498287</v>
      </c>
      <c r="C23" s="7">
        <v>23322086</v>
      </c>
      <c r="D23" s="9">
        <v>1621374.7</v>
      </c>
      <c r="E23" s="7">
        <v>1301423.97</v>
      </c>
      <c r="F23" s="9">
        <v>269627.51</v>
      </c>
      <c r="G23" s="9">
        <v>558480.31999999995</v>
      </c>
      <c r="H23" s="7">
        <v>62304</v>
      </c>
      <c r="I23" s="9">
        <v>32482176</v>
      </c>
      <c r="J23" s="7">
        <v>60115759.5</v>
      </c>
    </row>
    <row r="24" spans="1:10" x14ac:dyDescent="0.2">
      <c r="A24" s="6" t="s">
        <v>30</v>
      </c>
      <c r="B24" s="7">
        <v>560794</v>
      </c>
      <c r="C24" s="7">
        <v>24423978</v>
      </c>
      <c r="D24" s="9">
        <v>1747283.8</v>
      </c>
      <c r="E24" s="7">
        <v>1336837.8</v>
      </c>
      <c r="F24" s="9">
        <v>433842.89</v>
      </c>
      <c r="G24" s="9">
        <v>1175266.5</v>
      </c>
      <c r="H24" s="7">
        <v>64780</v>
      </c>
      <c r="I24" s="9">
        <v>35153119</v>
      </c>
      <c r="J24" s="7">
        <v>64895901.990000002</v>
      </c>
    </row>
    <row r="25" spans="1:10" x14ac:dyDescent="0.2">
      <c r="A25" s="6" t="s">
        <v>31</v>
      </c>
      <c r="B25" s="7">
        <v>593471</v>
      </c>
      <c r="C25" s="7">
        <v>24002326</v>
      </c>
      <c r="D25" s="9">
        <v>2041823.15</v>
      </c>
      <c r="E25" s="7">
        <v>1670821.38</v>
      </c>
      <c r="F25" s="9">
        <v>5020533</v>
      </c>
      <c r="G25" s="9">
        <v>23046563</v>
      </c>
      <c r="H25" s="7">
        <v>77710</v>
      </c>
      <c r="I25" s="9">
        <v>42660693</v>
      </c>
      <c r="J25" s="7">
        <v>99113940.530000001</v>
      </c>
    </row>
    <row r="26" spans="1:10" x14ac:dyDescent="0.2">
      <c r="A26" s="6" t="s">
        <v>32</v>
      </c>
      <c r="B26" s="7">
        <v>708229</v>
      </c>
      <c r="C26" s="7">
        <v>24436257</v>
      </c>
      <c r="D26" s="9">
        <v>2174852.7999999998</v>
      </c>
      <c r="E26" s="7">
        <v>1825626.8</v>
      </c>
      <c r="F26" s="9">
        <v>5397034</v>
      </c>
      <c r="G26" s="9">
        <v>24717226</v>
      </c>
      <c r="H26" s="7">
        <v>97118</v>
      </c>
      <c r="I26" s="9">
        <v>47957127</v>
      </c>
      <c r="J26" s="7">
        <v>107313470.59999999</v>
      </c>
    </row>
    <row r="27" spans="1:10" x14ac:dyDescent="0.2">
      <c r="A27" s="6" t="s">
        <v>33</v>
      </c>
      <c r="B27" s="7">
        <v>649352</v>
      </c>
      <c r="C27" s="7">
        <v>21889990</v>
      </c>
      <c r="D27" s="9">
        <v>1896355</v>
      </c>
      <c r="E27" s="7">
        <v>1531147.79</v>
      </c>
      <c r="F27" s="9">
        <v>4826314</v>
      </c>
      <c r="G27" s="9">
        <v>22223328</v>
      </c>
      <c r="H27" s="7">
        <v>77847</v>
      </c>
      <c r="I27" s="9">
        <v>43618698</v>
      </c>
      <c r="J27" s="7">
        <v>96713031.789999992</v>
      </c>
    </row>
    <row r="28" spans="1:10" x14ac:dyDescent="0.2">
      <c r="A28" s="6" t="s">
        <v>34</v>
      </c>
      <c r="B28" s="7">
        <v>643662</v>
      </c>
      <c r="C28" s="7">
        <v>21579179</v>
      </c>
      <c r="D28" s="9">
        <v>1860130</v>
      </c>
      <c r="E28" s="7">
        <v>1434801.33</v>
      </c>
      <c r="F28" s="9">
        <v>4717722</v>
      </c>
      <c r="G28" s="9">
        <v>21589388</v>
      </c>
      <c r="H28" s="7">
        <v>78744</v>
      </c>
      <c r="I28" s="9">
        <v>43658492</v>
      </c>
      <c r="J28" s="7">
        <v>95562118.329999998</v>
      </c>
    </row>
    <row r="29" spans="1:10" x14ac:dyDescent="0.2">
      <c r="A29" s="6" t="s">
        <v>35</v>
      </c>
      <c r="B29" s="7">
        <v>614035</v>
      </c>
      <c r="C29" s="7">
        <v>21014716</v>
      </c>
      <c r="D29" s="9">
        <v>1730014.45</v>
      </c>
      <c r="E29" s="7">
        <v>1354157.76</v>
      </c>
      <c r="F29" s="9">
        <v>4513258</v>
      </c>
      <c r="G29" s="9">
        <v>20769132</v>
      </c>
      <c r="H29" s="7">
        <v>81492</v>
      </c>
      <c r="I29" s="9">
        <v>41123531</v>
      </c>
      <c r="J29" s="7">
        <v>91200336.210000008</v>
      </c>
    </row>
    <row r="30" spans="1:10" x14ac:dyDescent="0.2">
      <c r="A30" s="6" t="s">
        <v>36</v>
      </c>
      <c r="B30" s="7">
        <v>495819</v>
      </c>
      <c r="C30" s="7">
        <v>18255564</v>
      </c>
      <c r="D30" s="9">
        <v>1586864.5</v>
      </c>
      <c r="E30" s="7">
        <v>1271203.5</v>
      </c>
      <c r="F30" s="9">
        <v>4144587</v>
      </c>
      <c r="G30" s="9">
        <v>18822957</v>
      </c>
      <c r="H30" s="7">
        <v>77293</v>
      </c>
      <c r="I30" s="9">
        <v>39170408</v>
      </c>
      <c r="J30" s="7">
        <v>83824696</v>
      </c>
    </row>
    <row r="31" spans="1:10" x14ac:dyDescent="0.2">
      <c r="A31" s="6" t="s">
        <v>37</v>
      </c>
      <c r="B31" s="7">
        <v>669737</v>
      </c>
      <c r="C31" s="7">
        <v>24335629</v>
      </c>
      <c r="D31" s="9">
        <v>2092132</v>
      </c>
      <c r="E31" s="7">
        <v>1705606</v>
      </c>
      <c r="F31" s="9">
        <v>5364129</v>
      </c>
      <c r="G31" s="9">
        <v>24533046</v>
      </c>
      <c r="H31" s="7">
        <v>91130</v>
      </c>
      <c r="I31" s="9">
        <v>51395341</v>
      </c>
      <c r="J31" s="7">
        <v>110186750</v>
      </c>
    </row>
    <row r="32" spans="1:10" x14ac:dyDescent="0.2">
      <c r="A32" s="6" t="s">
        <v>38</v>
      </c>
      <c r="B32" s="7">
        <v>664966</v>
      </c>
      <c r="C32" s="7">
        <v>24896449</v>
      </c>
      <c r="D32" s="9">
        <v>2199647.7999999998</v>
      </c>
      <c r="E32" s="7">
        <v>1853507.4</v>
      </c>
      <c r="F32" s="9">
        <v>5470547</v>
      </c>
      <c r="G32" s="9">
        <v>25009678</v>
      </c>
      <c r="H32" s="7">
        <v>108921</v>
      </c>
      <c r="I32" s="9">
        <v>53236649</v>
      </c>
      <c r="J32" s="7">
        <v>113440365.2</v>
      </c>
    </row>
    <row r="33" spans="1:10" x14ac:dyDescent="0.2">
      <c r="A33" s="6" t="s">
        <v>39</v>
      </c>
      <c r="B33" s="7">
        <v>675114.02</v>
      </c>
      <c r="C33" s="7">
        <v>26848127</v>
      </c>
      <c r="D33" s="9">
        <v>2511071.3199999998</v>
      </c>
      <c r="E33" s="7">
        <v>2226821.96</v>
      </c>
      <c r="F33" s="9">
        <v>5769080.0999999996</v>
      </c>
      <c r="G33" s="9">
        <v>25960719.379999999</v>
      </c>
      <c r="H33" s="7">
        <v>98984</v>
      </c>
      <c r="I33" s="9">
        <v>58397777</v>
      </c>
      <c r="J33" s="7">
        <v>122487694.78</v>
      </c>
    </row>
    <row r="34" spans="1:10" x14ac:dyDescent="0.2">
      <c r="A34" s="6" t="s">
        <v>40</v>
      </c>
      <c r="B34" s="7">
        <v>699059</v>
      </c>
      <c r="C34" s="7">
        <v>27835062</v>
      </c>
      <c r="D34" s="9">
        <v>3107639.8</v>
      </c>
      <c r="E34" s="7">
        <v>2696800.4</v>
      </c>
      <c r="F34" s="9">
        <v>6114454</v>
      </c>
      <c r="G34" s="9">
        <v>26925261</v>
      </c>
      <c r="H34" s="7">
        <v>112775</v>
      </c>
      <c r="I34" s="9">
        <v>65475928</v>
      </c>
      <c r="J34" s="7">
        <v>132966979.2</v>
      </c>
    </row>
    <row r="35" spans="1:10" x14ac:dyDescent="0.2">
      <c r="A35" s="6" t="s">
        <v>41</v>
      </c>
      <c r="B35" s="7">
        <v>677175.59</v>
      </c>
      <c r="C35" s="7">
        <v>28032603</v>
      </c>
      <c r="D35" s="9">
        <v>3309454.25</v>
      </c>
      <c r="E35" s="7">
        <v>2883705.61</v>
      </c>
      <c r="F35" s="9">
        <v>6195930</v>
      </c>
      <c r="G35" s="9">
        <v>26905110</v>
      </c>
      <c r="H35" s="7">
        <v>115520</v>
      </c>
      <c r="I35" s="9">
        <v>66973313</v>
      </c>
      <c r="J35" s="7">
        <v>135092811.44999999</v>
      </c>
    </row>
    <row r="36" spans="1:10" x14ac:dyDescent="0.2">
      <c r="A36" s="6" t="s">
        <v>42</v>
      </c>
      <c r="B36" s="7">
        <v>680625</v>
      </c>
      <c r="C36" s="7">
        <v>28090238</v>
      </c>
      <c r="D36" s="9">
        <v>3294846.4</v>
      </c>
      <c r="E36" s="7">
        <v>2773378</v>
      </c>
      <c r="F36" s="9">
        <v>6238307</v>
      </c>
      <c r="G36" s="9">
        <v>26682112</v>
      </c>
      <c r="H36" s="7">
        <v>117585</v>
      </c>
      <c r="I36" s="9">
        <v>66418585</v>
      </c>
      <c r="J36" s="7">
        <v>134295676.40000001</v>
      </c>
    </row>
    <row r="37" spans="1:10" x14ac:dyDescent="0.2">
      <c r="A37" s="6" t="s">
        <v>43</v>
      </c>
      <c r="B37" s="7">
        <v>668513</v>
      </c>
      <c r="C37" s="7">
        <v>27057244</v>
      </c>
      <c r="D37" s="9">
        <v>3630469.4</v>
      </c>
      <c r="E37" s="7">
        <v>3044981.39</v>
      </c>
      <c r="F37" s="9">
        <v>6776694</v>
      </c>
      <c r="G37" s="9">
        <v>28986728</v>
      </c>
      <c r="H37" s="7">
        <v>148918</v>
      </c>
      <c r="I37" s="9">
        <v>73405353</v>
      </c>
      <c r="J37" s="7">
        <v>143718900.78999999</v>
      </c>
    </row>
    <row r="38" spans="1:10" x14ac:dyDescent="0.2">
      <c r="A38" s="6" t="s">
        <v>44</v>
      </c>
      <c r="B38" s="7">
        <v>687217</v>
      </c>
      <c r="C38" s="7">
        <v>28079713</v>
      </c>
      <c r="D38" s="9">
        <v>3940612</v>
      </c>
      <c r="E38" s="7">
        <v>3550859.8</v>
      </c>
      <c r="F38" s="9">
        <v>7297676</v>
      </c>
      <c r="G38" s="9">
        <v>30875205</v>
      </c>
      <c r="H38" s="7">
        <v>167411</v>
      </c>
      <c r="I38" s="9">
        <v>83415225</v>
      </c>
      <c r="J38" s="7">
        <v>158013918.80000001</v>
      </c>
    </row>
    <row r="39" spans="1:10" x14ac:dyDescent="0.2">
      <c r="A39" s="6" t="s">
        <v>45</v>
      </c>
      <c r="B39" s="7">
        <v>644716</v>
      </c>
      <c r="C39" s="7">
        <v>26841772</v>
      </c>
      <c r="D39" s="9">
        <v>3949969</v>
      </c>
      <c r="E39" s="7">
        <v>3554299.61</v>
      </c>
      <c r="F39" s="9">
        <v>6891506</v>
      </c>
      <c r="G39" s="9">
        <v>28904472</v>
      </c>
      <c r="H39" s="7">
        <v>182918</v>
      </c>
      <c r="I39" s="9">
        <v>82331344</v>
      </c>
      <c r="J39" s="7">
        <v>153300996.61000001</v>
      </c>
    </row>
    <row r="40" spans="1:10" x14ac:dyDescent="0.2">
      <c r="A40" s="6" t="s">
        <v>46</v>
      </c>
      <c r="B40" s="7">
        <v>635911</v>
      </c>
      <c r="C40" s="7">
        <v>26015011</v>
      </c>
      <c r="D40" s="9">
        <v>3684025.38</v>
      </c>
      <c r="E40" s="7">
        <v>3186759.02</v>
      </c>
      <c r="F40" s="9">
        <v>6655299</v>
      </c>
      <c r="G40" s="9">
        <v>27519169</v>
      </c>
      <c r="H40" s="7">
        <v>164787</v>
      </c>
      <c r="I40" s="9">
        <v>78633267</v>
      </c>
      <c r="J40" s="7">
        <v>146494228.40000001</v>
      </c>
    </row>
    <row r="41" spans="1:10" x14ac:dyDescent="0.2">
      <c r="A41" s="6" t="s">
        <v>47</v>
      </c>
      <c r="B41" s="7">
        <v>558704</v>
      </c>
      <c r="C41" s="7">
        <v>22027385</v>
      </c>
      <c r="D41" s="9">
        <v>2750138.2</v>
      </c>
      <c r="E41" s="7">
        <v>2309183.6</v>
      </c>
      <c r="F41" s="9">
        <v>5589772</v>
      </c>
      <c r="G41" s="9">
        <v>23255396</v>
      </c>
      <c r="H41" s="7">
        <v>137590</v>
      </c>
      <c r="I41" s="9">
        <v>63547386</v>
      </c>
      <c r="J41" s="7">
        <v>120175554.8</v>
      </c>
    </row>
    <row r="42" spans="1:10" x14ac:dyDescent="0.2">
      <c r="A42" s="6" t="s">
        <v>48</v>
      </c>
      <c r="B42" s="7">
        <v>620161</v>
      </c>
      <c r="C42" s="7">
        <v>23453884</v>
      </c>
      <c r="D42" s="9">
        <v>3180252.5</v>
      </c>
      <c r="E42" s="7">
        <v>2762415.5</v>
      </c>
      <c r="F42" s="9">
        <v>5935627</v>
      </c>
      <c r="G42" s="9">
        <v>24780919</v>
      </c>
      <c r="H42" s="7">
        <v>145316</v>
      </c>
      <c r="I42" s="9">
        <v>70027806</v>
      </c>
      <c r="J42" s="7">
        <v>130906381</v>
      </c>
    </row>
    <row r="43" spans="1:10" x14ac:dyDescent="0.2">
      <c r="A43" s="6" t="s">
        <v>49</v>
      </c>
      <c r="B43" s="7">
        <v>770886</v>
      </c>
      <c r="C43" s="7">
        <v>27361079</v>
      </c>
      <c r="D43" s="9">
        <v>4371239</v>
      </c>
      <c r="E43" s="7">
        <v>3939193</v>
      </c>
      <c r="F43" s="9">
        <v>7435153</v>
      </c>
      <c r="G43" s="9">
        <v>30731752</v>
      </c>
      <c r="H43" s="7">
        <v>194498</v>
      </c>
      <c r="I43" s="9">
        <v>87296932</v>
      </c>
      <c r="J43" s="7">
        <v>162100732</v>
      </c>
    </row>
    <row r="44" spans="1:10" x14ac:dyDescent="0.2">
      <c r="A44" s="6" t="s">
        <v>50</v>
      </c>
      <c r="B44" s="7">
        <v>752442</v>
      </c>
      <c r="C44" s="7">
        <v>27396543</v>
      </c>
      <c r="D44" s="9">
        <v>4170714.8</v>
      </c>
      <c r="E44" s="7">
        <v>3846457.6</v>
      </c>
      <c r="F44" s="9">
        <v>6927147</v>
      </c>
      <c r="G44" s="9">
        <v>28964843</v>
      </c>
      <c r="H44" s="7">
        <v>160878</v>
      </c>
      <c r="I44" s="9">
        <v>83458044</v>
      </c>
      <c r="J44" s="7">
        <v>155677069.40000001</v>
      </c>
    </row>
    <row r="45" spans="1:10" x14ac:dyDescent="0.2">
      <c r="A45" s="6" t="s">
        <v>51</v>
      </c>
      <c r="B45" s="7">
        <v>768510</v>
      </c>
      <c r="C45" s="7">
        <v>28870275</v>
      </c>
      <c r="D45" s="9">
        <v>4468669.8</v>
      </c>
      <c r="E45" s="7">
        <v>4065576.5599999898</v>
      </c>
      <c r="F45" s="9">
        <v>7217396</v>
      </c>
      <c r="G45" s="9">
        <v>30454123</v>
      </c>
      <c r="H45" s="7">
        <v>180045</v>
      </c>
      <c r="I45" s="9">
        <v>87807398</v>
      </c>
      <c r="J45" s="7">
        <v>163831993.35999998</v>
      </c>
    </row>
    <row r="46" spans="1:10" x14ac:dyDescent="0.2">
      <c r="A46" s="6" t="s">
        <v>52</v>
      </c>
      <c r="B46" s="7">
        <v>784853</v>
      </c>
      <c r="C46" s="7">
        <v>28850283</v>
      </c>
      <c r="D46" s="9">
        <v>4847813.5999999996</v>
      </c>
      <c r="E46" s="7">
        <v>4401347.1999999899</v>
      </c>
      <c r="F46" s="9">
        <v>7154058</v>
      </c>
      <c r="G46" s="9">
        <v>29809526</v>
      </c>
      <c r="H46" s="7">
        <v>176302</v>
      </c>
      <c r="I46" s="9">
        <v>88064005</v>
      </c>
      <c r="J46" s="7">
        <v>164088187.79999998</v>
      </c>
    </row>
    <row r="47" spans="1:10" x14ac:dyDescent="0.2">
      <c r="A47" s="6" t="s">
        <v>53</v>
      </c>
      <c r="B47" s="7">
        <v>773269</v>
      </c>
      <c r="C47" s="7">
        <v>28709393</v>
      </c>
      <c r="D47" s="9">
        <v>4511503.16</v>
      </c>
      <c r="E47" s="7">
        <v>4072030.33</v>
      </c>
      <c r="F47" s="9">
        <v>6722847</v>
      </c>
      <c r="G47" s="9">
        <v>28225901</v>
      </c>
      <c r="H47" s="7">
        <v>136617</v>
      </c>
      <c r="I47" s="9">
        <v>80700784</v>
      </c>
      <c r="J47" s="7">
        <v>153852344.49000001</v>
      </c>
    </row>
    <row r="48" spans="1:10" x14ac:dyDescent="0.2">
      <c r="A48" s="6" t="s">
        <v>54</v>
      </c>
      <c r="B48" s="7">
        <v>837770</v>
      </c>
      <c r="C48" s="7">
        <v>29193767</v>
      </c>
      <c r="D48" s="9">
        <v>4760161</v>
      </c>
      <c r="E48" s="7">
        <v>4204671</v>
      </c>
      <c r="F48" s="9">
        <v>7011539.8099999996</v>
      </c>
      <c r="G48" s="9">
        <v>29190291.149999999</v>
      </c>
      <c r="H48" s="7">
        <v>145974.79999999999</v>
      </c>
      <c r="I48" s="9">
        <v>83116207</v>
      </c>
      <c r="J48" s="7">
        <v>158460381.75999999</v>
      </c>
    </row>
    <row r="49" spans="1:10" x14ac:dyDescent="0.2">
      <c r="A49" s="6" t="s">
        <v>55</v>
      </c>
      <c r="B49" s="7">
        <v>816047</v>
      </c>
      <c r="C49" s="7">
        <v>28141660</v>
      </c>
      <c r="D49" s="9">
        <v>4997250.8</v>
      </c>
      <c r="E49" s="7">
        <v>4540175.93</v>
      </c>
      <c r="F49" s="9">
        <v>7339892</v>
      </c>
      <c r="G49" s="9">
        <v>30439385</v>
      </c>
      <c r="H49" s="7">
        <v>184153</v>
      </c>
      <c r="I49" s="9">
        <v>91067002</v>
      </c>
      <c r="J49" s="7">
        <v>167525565.72999999</v>
      </c>
    </row>
    <row r="50" spans="1:10" x14ac:dyDescent="0.2">
      <c r="A50" s="6" t="s">
        <v>56</v>
      </c>
      <c r="B50" s="7">
        <v>828460</v>
      </c>
      <c r="C50" s="7">
        <v>28333321</v>
      </c>
      <c r="D50" s="9">
        <v>4943908.4000000004</v>
      </c>
      <c r="E50" s="7">
        <v>4745515.4000000004</v>
      </c>
      <c r="F50" s="9">
        <v>7399768</v>
      </c>
      <c r="G50" s="9">
        <v>30686448</v>
      </c>
      <c r="H50" s="7">
        <v>185090</v>
      </c>
      <c r="I50" s="9">
        <v>95228073</v>
      </c>
      <c r="J50" s="7">
        <v>172350583.80000001</v>
      </c>
    </row>
    <row r="51" spans="1:10" x14ac:dyDescent="0.2">
      <c r="A51" s="6" t="s">
        <v>57</v>
      </c>
      <c r="B51" s="7">
        <v>826608</v>
      </c>
      <c r="C51" s="7">
        <v>26910144</v>
      </c>
      <c r="D51" s="9">
        <v>4778906.24</v>
      </c>
      <c r="E51" s="7">
        <v>4546269.0599999996</v>
      </c>
      <c r="F51" s="9">
        <v>7065112</v>
      </c>
      <c r="G51" s="9">
        <v>29015658</v>
      </c>
      <c r="H51" s="7">
        <v>188105</v>
      </c>
      <c r="I51" s="9">
        <v>90951945</v>
      </c>
      <c r="J51" s="7">
        <v>164282747.30000001</v>
      </c>
    </row>
    <row r="52" spans="1:10" x14ac:dyDescent="0.2">
      <c r="A52" s="6" t="s">
        <v>58</v>
      </c>
      <c r="B52" s="7">
        <v>815894</v>
      </c>
      <c r="C52" s="7">
        <v>27056085</v>
      </c>
      <c r="D52" s="9">
        <v>4759964.8</v>
      </c>
      <c r="E52" s="7">
        <v>4526614.01</v>
      </c>
      <c r="F52" s="9">
        <v>6811073</v>
      </c>
      <c r="G52" s="9">
        <v>27538720</v>
      </c>
      <c r="H52" s="7">
        <v>174585</v>
      </c>
      <c r="I52" s="9">
        <v>92159883</v>
      </c>
      <c r="J52" s="7">
        <v>163842818.81</v>
      </c>
    </row>
    <row r="53" spans="1:10" x14ac:dyDescent="0.2">
      <c r="A53" s="6" t="s">
        <v>59</v>
      </c>
      <c r="B53" s="7">
        <v>829178</v>
      </c>
      <c r="C53" s="7">
        <v>25739508</v>
      </c>
      <c r="D53" s="9">
        <v>4632770.8</v>
      </c>
      <c r="E53" s="7">
        <v>4401681.88</v>
      </c>
      <c r="F53" s="9">
        <v>6895416</v>
      </c>
      <c r="G53" s="9">
        <v>28312599</v>
      </c>
      <c r="H53" s="7">
        <v>184342</v>
      </c>
      <c r="I53" s="9">
        <v>88997973</v>
      </c>
      <c r="J53" s="7">
        <v>159993468.68000001</v>
      </c>
    </row>
    <row r="54" spans="1:10" x14ac:dyDescent="0.2">
      <c r="A54" s="6" t="s">
        <v>60</v>
      </c>
      <c r="B54" s="7">
        <v>801617</v>
      </c>
      <c r="C54" s="7">
        <v>23923838</v>
      </c>
      <c r="D54" s="9">
        <v>4296379.5</v>
      </c>
      <c r="E54" s="7">
        <v>3872227.2</v>
      </c>
      <c r="F54" s="9">
        <v>6548294</v>
      </c>
      <c r="G54" s="9">
        <v>26621222</v>
      </c>
      <c r="H54" s="7">
        <v>161777</v>
      </c>
      <c r="I54" s="9">
        <v>84364006</v>
      </c>
      <c r="J54" s="7">
        <v>150589360.69999999</v>
      </c>
    </row>
    <row r="55" spans="1:10" x14ac:dyDescent="0.2">
      <c r="A55" s="6" t="s">
        <v>61</v>
      </c>
      <c r="B55" s="7">
        <v>935334</v>
      </c>
      <c r="C55" s="7">
        <v>27885442</v>
      </c>
      <c r="D55" s="9">
        <v>5235497</v>
      </c>
      <c r="E55" s="7">
        <v>4789119</v>
      </c>
      <c r="F55" s="9">
        <v>7896919</v>
      </c>
      <c r="G55" s="9">
        <v>31834944</v>
      </c>
      <c r="H55" s="7">
        <v>205880</v>
      </c>
      <c r="I55" s="9">
        <v>101147710</v>
      </c>
      <c r="J55" s="7">
        <v>179930845</v>
      </c>
    </row>
    <row r="56" spans="1:10" x14ac:dyDescent="0.2">
      <c r="A56" s="6" t="s">
        <v>62</v>
      </c>
      <c r="B56" s="7">
        <v>883681</v>
      </c>
      <c r="C56" s="7">
        <v>27399710</v>
      </c>
      <c r="D56" s="9">
        <v>4988126</v>
      </c>
      <c r="E56" s="7">
        <v>4664348</v>
      </c>
      <c r="F56" s="9">
        <v>6986550</v>
      </c>
      <c r="G56" s="9">
        <v>28689898</v>
      </c>
      <c r="H56" s="7">
        <v>172132</v>
      </c>
      <c r="I56" s="9">
        <v>94267491</v>
      </c>
      <c r="J56" s="7">
        <v>168051936</v>
      </c>
    </row>
    <row r="57" spans="1:10" x14ac:dyDescent="0.2">
      <c r="A57" s="6" t="s">
        <v>63</v>
      </c>
      <c r="B57" s="7">
        <v>949070</v>
      </c>
      <c r="C57" s="7">
        <v>29737524</v>
      </c>
      <c r="D57" s="9">
        <v>5634423.4699999997</v>
      </c>
      <c r="E57" s="7">
        <v>5254043.4800000004</v>
      </c>
      <c r="F57" s="9">
        <v>7966114</v>
      </c>
      <c r="G57" s="9">
        <v>31698626</v>
      </c>
      <c r="H57" s="7">
        <v>209461</v>
      </c>
      <c r="I57" s="9">
        <v>104532854</v>
      </c>
      <c r="J57" s="7">
        <v>185982115.94999999</v>
      </c>
    </row>
    <row r="58" spans="1:10" x14ac:dyDescent="0.2">
      <c r="A58" s="6" t="s">
        <v>64</v>
      </c>
      <c r="B58" s="7">
        <v>925964</v>
      </c>
      <c r="C58" s="7">
        <v>29347979</v>
      </c>
      <c r="D58" s="9">
        <v>5768267</v>
      </c>
      <c r="E58" s="7">
        <v>5189073.2</v>
      </c>
      <c r="F58" s="9">
        <v>7392631</v>
      </c>
      <c r="G58" s="9">
        <v>29098672</v>
      </c>
      <c r="H58" s="7">
        <v>185529</v>
      </c>
      <c r="I58" s="9">
        <v>97823227</v>
      </c>
      <c r="J58" s="7">
        <v>175731342.19999999</v>
      </c>
    </row>
    <row r="59" spans="1:10" x14ac:dyDescent="0.2">
      <c r="A59" s="6" t="s">
        <v>65</v>
      </c>
      <c r="B59" s="7">
        <v>915715</v>
      </c>
      <c r="C59" s="7">
        <v>29296301</v>
      </c>
      <c r="D59" s="9">
        <v>5517014.3600000003</v>
      </c>
      <c r="E59" s="7">
        <v>4858663.8099999996</v>
      </c>
      <c r="F59" s="9">
        <v>7027501</v>
      </c>
      <c r="G59" s="9">
        <v>27802733</v>
      </c>
      <c r="H59" s="7">
        <v>154544</v>
      </c>
      <c r="I59" s="9">
        <v>91228642</v>
      </c>
      <c r="J59" s="7">
        <v>166801114.17000002</v>
      </c>
    </row>
    <row r="60" spans="1:10" x14ac:dyDescent="0.2">
      <c r="A60" s="6" t="s">
        <v>66</v>
      </c>
      <c r="B60" s="7">
        <v>983118</v>
      </c>
      <c r="C60" s="7">
        <v>29658051</v>
      </c>
      <c r="D60" s="9">
        <v>5857735</v>
      </c>
      <c r="E60" s="7">
        <v>5023068</v>
      </c>
      <c r="F60" s="9">
        <v>7333164</v>
      </c>
      <c r="G60" s="9">
        <v>28616725</v>
      </c>
      <c r="H60" s="7">
        <v>168546</v>
      </c>
      <c r="I60" s="9">
        <v>94151472</v>
      </c>
      <c r="J60" s="7">
        <v>171791879</v>
      </c>
    </row>
    <row r="61" spans="1:10" x14ac:dyDescent="0.2">
      <c r="A61" s="6" t="s">
        <v>67</v>
      </c>
      <c r="B61" s="7">
        <v>903131</v>
      </c>
      <c r="C61" s="7">
        <v>27776343</v>
      </c>
      <c r="D61" s="9">
        <v>5569954.3600000003</v>
      </c>
      <c r="E61" s="7">
        <v>4901564.72</v>
      </c>
      <c r="F61" s="9">
        <v>7091388</v>
      </c>
      <c r="G61" s="9">
        <v>27842423</v>
      </c>
      <c r="H61" s="7">
        <v>187959</v>
      </c>
      <c r="I61" s="9">
        <v>95324813</v>
      </c>
      <c r="J61" s="7">
        <v>169597576.07999998</v>
      </c>
    </row>
    <row r="62" spans="1:10" x14ac:dyDescent="0.2">
      <c r="A62" s="6" t="s">
        <v>68</v>
      </c>
      <c r="B62" s="7">
        <v>999343</v>
      </c>
      <c r="C62" s="7">
        <v>29003344</v>
      </c>
      <c r="D62" s="9">
        <v>6032844.6699999999</v>
      </c>
      <c r="E62" s="7">
        <v>5549328.4000000004</v>
      </c>
      <c r="F62" s="9">
        <v>7628872</v>
      </c>
      <c r="G62" s="9">
        <v>29130543</v>
      </c>
      <c r="H62" s="7">
        <v>216273</v>
      </c>
      <c r="I62" s="9">
        <v>104418785</v>
      </c>
      <c r="J62" s="7">
        <v>182979333.06999999</v>
      </c>
    </row>
    <row r="63" spans="1:10" x14ac:dyDescent="0.2">
      <c r="A63" s="6" t="s">
        <v>69</v>
      </c>
      <c r="B63" s="7">
        <v>971442</v>
      </c>
      <c r="C63" s="7">
        <v>27665194</v>
      </c>
      <c r="D63" s="9">
        <v>5845387.8199999901</v>
      </c>
      <c r="E63" s="7">
        <v>5344863.0999999996</v>
      </c>
      <c r="F63" s="9">
        <v>6977570</v>
      </c>
      <c r="G63" s="9">
        <v>26572185</v>
      </c>
      <c r="H63" s="7">
        <v>201202</v>
      </c>
      <c r="I63" s="9">
        <v>98545501</v>
      </c>
      <c r="J63" s="7">
        <v>172123344.91999999</v>
      </c>
    </row>
    <row r="64" spans="1:10" x14ac:dyDescent="0.2">
      <c r="A64" s="6" t="s">
        <v>70</v>
      </c>
      <c r="B64" s="7">
        <v>967966</v>
      </c>
      <c r="C64" s="7">
        <v>27686588</v>
      </c>
      <c r="D64" s="9">
        <v>5860430.2000000002</v>
      </c>
      <c r="E64" s="7">
        <v>5278947.47</v>
      </c>
      <c r="F64" s="9">
        <v>6472247</v>
      </c>
      <c r="G64" s="9">
        <v>24545828</v>
      </c>
      <c r="H64" s="7">
        <v>182014</v>
      </c>
      <c r="I64" s="9">
        <v>97195684</v>
      </c>
      <c r="J64" s="7">
        <v>168189704.67000002</v>
      </c>
    </row>
    <row r="65" spans="1:10" x14ac:dyDescent="0.2">
      <c r="A65" s="6" t="s">
        <v>71</v>
      </c>
      <c r="B65" s="7">
        <v>932149</v>
      </c>
      <c r="C65" s="7">
        <v>25367879</v>
      </c>
      <c r="D65" s="9">
        <v>5490105.3700000001</v>
      </c>
      <c r="E65" s="7">
        <v>4912639.84</v>
      </c>
      <c r="F65" s="9">
        <v>6607430</v>
      </c>
      <c r="G65" s="9">
        <v>24991585</v>
      </c>
      <c r="H65" s="7">
        <v>190031</v>
      </c>
      <c r="I65" s="9">
        <v>91506179</v>
      </c>
      <c r="J65" s="7">
        <v>159997998.21000001</v>
      </c>
    </row>
    <row r="66" spans="1:10" x14ac:dyDescent="0.2">
      <c r="A66" s="6" t="s">
        <v>72</v>
      </c>
      <c r="B66" s="7">
        <v>950075</v>
      </c>
      <c r="C66" s="7">
        <v>25053224</v>
      </c>
      <c r="D66" s="9">
        <v>5331553.68</v>
      </c>
      <c r="E66" s="7">
        <v>4627862.09</v>
      </c>
      <c r="F66" s="9">
        <v>6474367</v>
      </c>
      <c r="G66" s="9">
        <v>24769351</v>
      </c>
      <c r="H66" s="7">
        <v>176402</v>
      </c>
      <c r="I66" s="9">
        <v>90320025</v>
      </c>
      <c r="J66" s="7">
        <v>157702859.76999998</v>
      </c>
    </row>
    <row r="67" spans="1:10" x14ac:dyDescent="0.2">
      <c r="A67" s="6" t="s">
        <v>73</v>
      </c>
      <c r="B67" s="7">
        <v>1092172</v>
      </c>
      <c r="C67" s="7">
        <v>28056777</v>
      </c>
      <c r="D67" s="9">
        <v>5966184.3300000001</v>
      </c>
      <c r="E67" s="7">
        <v>5226894.1999999899</v>
      </c>
      <c r="F67" s="9">
        <v>7045571</v>
      </c>
      <c r="G67" s="9">
        <v>26950075</v>
      </c>
      <c r="H67" s="7">
        <v>198568</v>
      </c>
      <c r="I67" s="9">
        <v>99998718</v>
      </c>
      <c r="J67" s="7">
        <v>174534959.52999997</v>
      </c>
    </row>
    <row r="68" spans="1:10" x14ac:dyDescent="0.2">
      <c r="A68" s="6" t="s">
        <v>74</v>
      </c>
      <c r="B68" s="7">
        <v>1071416</v>
      </c>
      <c r="C68" s="7">
        <v>27585691</v>
      </c>
      <c r="D68" s="9">
        <v>6089803.5999999996</v>
      </c>
      <c r="E68" s="7">
        <v>5488587.7999999998</v>
      </c>
      <c r="F68" s="9">
        <v>6930840</v>
      </c>
      <c r="G68" s="9">
        <v>26393470</v>
      </c>
      <c r="H68" s="7">
        <v>189724</v>
      </c>
      <c r="I68" s="9">
        <v>100170784</v>
      </c>
      <c r="J68" s="7">
        <v>173920316.40000001</v>
      </c>
    </row>
    <row r="69" spans="1:10" x14ac:dyDescent="0.2">
      <c r="A69" s="6" t="s">
        <v>75</v>
      </c>
      <c r="B69" s="7">
        <v>1145920</v>
      </c>
      <c r="C69" s="7">
        <v>29675741</v>
      </c>
      <c r="D69" s="9">
        <v>6515861</v>
      </c>
      <c r="E69" s="7">
        <v>5797685.8200000003</v>
      </c>
      <c r="F69" s="9">
        <v>7325074</v>
      </c>
      <c r="G69" s="9">
        <v>27703586</v>
      </c>
      <c r="H69" s="7">
        <v>214219</v>
      </c>
      <c r="I69" s="9">
        <v>105912354</v>
      </c>
      <c r="J69" s="7">
        <v>184290440.81999999</v>
      </c>
    </row>
    <row r="70" spans="1:10" x14ac:dyDescent="0.2">
      <c r="A70" s="6" t="s">
        <v>76</v>
      </c>
      <c r="B70" s="7">
        <v>1107227</v>
      </c>
      <c r="C70" s="7">
        <v>29419221</v>
      </c>
      <c r="D70" s="9">
        <v>6439776</v>
      </c>
      <c r="E70" s="7">
        <v>5658908</v>
      </c>
      <c r="F70" s="9">
        <v>6813754</v>
      </c>
      <c r="G70" s="9">
        <v>25580508</v>
      </c>
      <c r="H70" s="7">
        <v>184080</v>
      </c>
      <c r="I70" s="9">
        <v>96641726</v>
      </c>
      <c r="J70" s="7">
        <v>171845200</v>
      </c>
    </row>
    <row r="71" spans="1:10" x14ac:dyDescent="0.2">
      <c r="A71" s="6" t="s">
        <v>77</v>
      </c>
      <c r="B71" s="7">
        <v>1144451</v>
      </c>
      <c r="C71" s="7">
        <v>29293333</v>
      </c>
      <c r="D71" s="9">
        <v>6484807.9299999997</v>
      </c>
      <c r="E71" s="7">
        <v>5671529.7300000004</v>
      </c>
      <c r="F71" s="9">
        <v>6938683</v>
      </c>
      <c r="G71" s="9">
        <v>25656392</v>
      </c>
      <c r="H71" s="7">
        <v>172023</v>
      </c>
      <c r="I71" s="9">
        <v>93945533</v>
      </c>
      <c r="J71" s="7">
        <v>169306752.66</v>
      </c>
    </row>
    <row r="72" spans="1:10" x14ac:dyDescent="0.2">
      <c r="A72" s="6" t="s">
        <v>78</v>
      </c>
      <c r="B72" s="7">
        <v>1168201</v>
      </c>
      <c r="C72" s="7">
        <v>29486491</v>
      </c>
      <c r="D72" s="9">
        <v>6488724.2000000002</v>
      </c>
      <c r="E72" s="7">
        <v>5364310</v>
      </c>
      <c r="F72" s="9">
        <v>6825309</v>
      </c>
      <c r="G72" s="9">
        <v>25040092</v>
      </c>
      <c r="H72" s="7">
        <v>165944</v>
      </c>
      <c r="I72" s="9">
        <v>92864706</v>
      </c>
      <c r="J72" s="7">
        <v>167403777.19999999</v>
      </c>
    </row>
    <row r="73" spans="1:10" x14ac:dyDescent="0.2">
      <c r="A73" s="6" t="s">
        <v>79</v>
      </c>
      <c r="B73" s="7">
        <v>1157193</v>
      </c>
      <c r="C73" s="7">
        <v>28461553</v>
      </c>
      <c r="D73" s="9">
        <v>6655643.9199999999</v>
      </c>
      <c r="E73" s="7">
        <v>5703149.5599999996</v>
      </c>
      <c r="F73" s="9">
        <v>7590721</v>
      </c>
      <c r="G73" s="9">
        <v>29542925</v>
      </c>
      <c r="H73" s="7">
        <v>203650</v>
      </c>
      <c r="I73" s="9">
        <v>103475187</v>
      </c>
      <c r="J73" s="7">
        <v>182790022.48000002</v>
      </c>
    </row>
    <row r="74" spans="1:10" x14ac:dyDescent="0.2">
      <c r="A74" s="6" t="s">
        <v>80</v>
      </c>
      <c r="B74" s="7">
        <v>1244683</v>
      </c>
      <c r="C74" s="7">
        <v>29325591</v>
      </c>
      <c r="D74" s="9">
        <v>7153921</v>
      </c>
      <c r="E74" s="7">
        <v>6443722</v>
      </c>
      <c r="F74" s="9">
        <v>8251051</v>
      </c>
      <c r="G74" s="9">
        <v>31992681</v>
      </c>
      <c r="H74" s="7">
        <v>224901</v>
      </c>
      <c r="I74" s="9">
        <v>113439670</v>
      </c>
      <c r="J74" s="7">
        <v>198076220</v>
      </c>
    </row>
    <row r="75" spans="1:10" x14ac:dyDescent="0.2">
      <c r="A75" s="6" t="s">
        <v>81</v>
      </c>
      <c r="B75" s="7">
        <v>1150927</v>
      </c>
      <c r="C75" s="7">
        <v>27483486</v>
      </c>
      <c r="D75" s="9">
        <v>6283873.2999999998</v>
      </c>
      <c r="E75" s="7">
        <v>5621074.6999999899</v>
      </c>
      <c r="F75" s="9">
        <v>7278726</v>
      </c>
      <c r="G75" s="9">
        <v>28295967</v>
      </c>
      <c r="H75" s="7">
        <v>192186</v>
      </c>
      <c r="I75" s="9">
        <v>102591977</v>
      </c>
      <c r="J75" s="7">
        <v>178898217</v>
      </c>
    </row>
    <row r="76" spans="1:10" x14ac:dyDescent="0.2">
      <c r="A76" s="6" t="s">
        <v>82</v>
      </c>
      <c r="B76" s="7">
        <v>1146176</v>
      </c>
      <c r="C76" s="7">
        <v>28100743</v>
      </c>
      <c r="D76" s="9">
        <v>6610134.7999999998</v>
      </c>
      <c r="E76" s="7">
        <v>5777486.0499999998</v>
      </c>
      <c r="F76" s="9">
        <v>7047529.9500000002</v>
      </c>
      <c r="G76" s="9">
        <v>26988083.899999999</v>
      </c>
      <c r="H76" s="7">
        <v>187139</v>
      </c>
      <c r="I76" s="9">
        <v>103999498</v>
      </c>
      <c r="J76" s="7">
        <v>179856790.69999999</v>
      </c>
    </row>
    <row r="77" spans="1:10" x14ac:dyDescent="0.2">
      <c r="A77" s="6" t="s">
        <v>83</v>
      </c>
      <c r="B77" s="7">
        <v>1148459</v>
      </c>
      <c r="C77" s="7">
        <v>25528678</v>
      </c>
      <c r="D77" s="9">
        <v>6107201.7999999998</v>
      </c>
      <c r="E77" s="7">
        <v>5269402.43</v>
      </c>
      <c r="F77" s="9">
        <v>7189958.6200000001</v>
      </c>
      <c r="G77" s="9">
        <v>28045404.859999999</v>
      </c>
      <c r="H77" s="7">
        <v>187674</v>
      </c>
      <c r="I77" s="9">
        <v>98779514</v>
      </c>
      <c r="J77" s="7">
        <v>172256292.71000001</v>
      </c>
    </row>
    <row r="78" spans="1:10" x14ac:dyDescent="0.2">
      <c r="A78" s="6" t="s">
        <v>84</v>
      </c>
      <c r="B78" s="7">
        <v>1098158</v>
      </c>
      <c r="C78" s="7">
        <v>23725135</v>
      </c>
      <c r="D78" s="9">
        <v>5558816</v>
      </c>
      <c r="E78" s="7">
        <v>4731909.7</v>
      </c>
      <c r="F78" s="9">
        <v>6880826.3300000001</v>
      </c>
      <c r="G78" s="9">
        <v>26885830.649999999</v>
      </c>
      <c r="H78" s="7">
        <v>171487</v>
      </c>
      <c r="I78" s="9">
        <v>94031396</v>
      </c>
      <c r="J78" s="7">
        <v>163083558.68000001</v>
      </c>
    </row>
    <row r="79" spans="1:10" x14ac:dyDescent="0.2">
      <c r="A79" s="6" t="s">
        <v>85</v>
      </c>
      <c r="B79" s="7">
        <v>1286138</v>
      </c>
      <c r="C79" s="7">
        <v>28091451</v>
      </c>
      <c r="D79" s="9">
        <v>6584979.5999999996</v>
      </c>
      <c r="E79" s="7">
        <v>5679940.7999999998</v>
      </c>
      <c r="F79" s="9">
        <v>8038699</v>
      </c>
      <c r="G79" s="9">
        <v>31346409</v>
      </c>
      <c r="H79" s="7">
        <v>206994</v>
      </c>
      <c r="I79" s="9">
        <v>108318053</v>
      </c>
      <c r="J79" s="7">
        <v>189552664.40000001</v>
      </c>
    </row>
    <row r="80" spans="1:10" x14ac:dyDescent="0.2">
      <c r="A80" s="6" t="s">
        <v>86</v>
      </c>
      <c r="B80" s="7">
        <v>1296835</v>
      </c>
      <c r="C80" s="7">
        <v>28016791.23</v>
      </c>
      <c r="D80" s="9">
        <v>6793391.5999999996</v>
      </c>
      <c r="E80" s="7">
        <v>5934597.5999999996</v>
      </c>
      <c r="F80" s="9">
        <v>7919654</v>
      </c>
      <c r="G80" s="9">
        <v>31061966</v>
      </c>
      <c r="H80" s="7">
        <v>206174</v>
      </c>
      <c r="I80" s="9">
        <v>110007806</v>
      </c>
      <c r="J80" s="7">
        <v>191237215.43000001</v>
      </c>
    </row>
    <row r="81" spans="1:10" x14ac:dyDescent="0.2">
      <c r="A81" s="6" t="s">
        <v>87</v>
      </c>
      <c r="B81" s="7">
        <v>1328435</v>
      </c>
      <c r="C81" s="7">
        <v>29948241</v>
      </c>
      <c r="D81" s="9">
        <v>7023813.4000000004</v>
      </c>
      <c r="E81" s="7">
        <v>6089872.6899999902</v>
      </c>
      <c r="F81" s="9">
        <v>8025181</v>
      </c>
      <c r="G81" s="9">
        <v>31573970</v>
      </c>
      <c r="H81" s="7">
        <v>217508</v>
      </c>
      <c r="I81" s="9">
        <v>113306603</v>
      </c>
      <c r="J81" s="7">
        <v>197513624.08999997</v>
      </c>
    </row>
    <row r="82" spans="1:10" x14ac:dyDescent="0.2">
      <c r="A82" s="6" t="s">
        <v>88</v>
      </c>
      <c r="B82" s="7">
        <v>1296353</v>
      </c>
      <c r="C82" s="7">
        <v>29363295</v>
      </c>
      <c r="D82" s="9">
        <v>6866044.5499999998</v>
      </c>
      <c r="E82" s="7">
        <v>6009895.8399999999</v>
      </c>
      <c r="F82" s="9">
        <v>7590582</v>
      </c>
      <c r="G82" s="9">
        <v>29865546</v>
      </c>
      <c r="H82" s="7">
        <v>197673</v>
      </c>
      <c r="I82" s="9">
        <v>106384359</v>
      </c>
      <c r="J82" s="7">
        <v>187573748.38999999</v>
      </c>
    </row>
    <row r="83" spans="1:10" x14ac:dyDescent="0.2">
      <c r="A83" s="6" t="s">
        <v>89</v>
      </c>
      <c r="B83" s="7">
        <v>1380929</v>
      </c>
      <c r="C83" s="7">
        <v>29877442</v>
      </c>
      <c r="D83" s="9">
        <v>7282988</v>
      </c>
      <c r="E83" s="7">
        <v>6189241.27999999</v>
      </c>
      <c r="F83" s="9">
        <v>7912220</v>
      </c>
      <c r="G83" s="9">
        <v>30568781</v>
      </c>
      <c r="H83" s="7">
        <v>195889</v>
      </c>
      <c r="I83" s="9">
        <v>106034616</v>
      </c>
      <c r="J83" s="7">
        <v>189442106.27999997</v>
      </c>
    </row>
    <row r="84" spans="1:10" x14ac:dyDescent="0.2">
      <c r="A84" s="6" t="s">
        <v>90</v>
      </c>
      <c r="B84" s="7">
        <v>1380120</v>
      </c>
      <c r="C84" s="7">
        <v>30238543</v>
      </c>
      <c r="D84" s="9">
        <v>7162617</v>
      </c>
      <c r="E84" s="7">
        <v>5726474.5</v>
      </c>
      <c r="F84" s="9">
        <v>7553000</v>
      </c>
      <c r="G84" s="9">
        <v>29362893</v>
      </c>
      <c r="H84" s="7">
        <v>182375</v>
      </c>
      <c r="I84" s="9">
        <v>102062369</v>
      </c>
      <c r="J84" s="7">
        <v>183668391.5</v>
      </c>
    </row>
    <row r="85" spans="1:10" x14ac:dyDescent="0.2">
      <c r="A85" s="6" t="s">
        <v>91</v>
      </c>
      <c r="B85" s="7">
        <v>1349831</v>
      </c>
      <c r="C85" s="7">
        <v>0</v>
      </c>
      <c r="D85" s="9">
        <v>7358859.7999999998</v>
      </c>
      <c r="E85" s="7">
        <v>6174001.8799999999</v>
      </c>
      <c r="F85" s="9">
        <v>7735427</v>
      </c>
      <c r="G85" s="9">
        <v>30625465</v>
      </c>
      <c r="H85" s="7">
        <v>204252</v>
      </c>
      <c r="I85" s="9">
        <v>110413764</v>
      </c>
      <c r="J85" s="7">
        <v>163861600.68000001</v>
      </c>
    </row>
    <row r="86" spans="1:10" x14ac:dyDescent="0.2">
      <c r="A86" s="6" t="s">
        <v>92</v>
      </c>
      <c r="B86" s="7">
        <v>1427051</v>
      </c>
      <c r="C86" s="7">
        <v>0</v>
      </c>
      <c r="D86" s="9">
        <v>7442011</v>
      </c>
      <c r="E86" s="7">
        <v>6653837.2800000003</v>
      </c>
      <c r="F86" s="9">
        <v>7726424</v>
      </c>
      <c r="G86" s="9">
        <v>30403679</v>
      </c>
      <c r="H86" s="7">
        <v>204480</v>
      </c>
      <c r="I86" s="9">
        <v>115832938</v>
      </c>
      <c r="J86" s="7">
        <v>169690420.28</v>
      </c>
    </row>
    <row r="87" spans="1:10" x14ac:dyDescent="0.2">
      <c r="A87" s="6" t="s">
        <v>93</v>
      </c>
      <c r="B87" s="7">
        <v>1331995</v>
      </c>
      <c r="C87" s="7">
        <v>0</v>
      </c>
      <c r="D87" s="9">
        <v>6567587.4000000004</v>
      </c>
      <c r="E87" s="7">
        <v>5726862.2400000002</v>
      </c>
      <c r="F87" s="9">
        <v>6745796</v>
      </c>
      <c r="G87" s="9">
        <v>26505451</v>
      </c>
      <c r="H87" s="7">
        <v>180930</v>
      </c>
      <c r="I87" s="9">
        <v>106140742</v>
      </c>
      <c r="J87" s="7">
        <v>153199363.63999999</v>
      </c>
    </row>
    <row r="88" spans="1:10" x14ac:dyDescent="0.2">
      <c r="A88" s="6" t="s">
        <v>94</v>
      </c>
      <c r="B88" s="7">
        <v>1346153</v>
      </c>
      <c r="C88" s="7">
        <v>0</v>
      </c>
      <c r="D88" s="9">
        <v>7221092.5999999996</v>
      </c>
      <c r="E88" s="7">
        <v>6103890.1699999999</v>
      </c>
      <c r="F88" s="9">
        <v>6757309</v>
      </c>
      <c r="G88" s="9">
        <v>25900697</v>
      </c>
      <c r="H88" s="7">
        <v>188991</v>
      </c>
      <c r="I88" s="9">
        <v>110571202</v>
      </c>
      <c r="J88" s="7">
        <v>158089334.76999998</v>
      </c>
    </row>
    <row r="89" spans="1:10" x14ac:dyDescent="0.2">
      <c r="A89" s="6" t="s">
        <v>95</v>
      </c>
      <c r="B89" s="7">
        <v>1224259</v>
      </c>
      <c r="C89" s="7"/>
      <c r="D89" s="9">
        <v>6148471.7999999998</v>
      </c>
      <c r="E89" s="7">
        <v>5218504.3</v>
      </c>
      <c r="F89" s="9">
        <v>6440734</v>
      </c>
      <c r="G89" s="9">
        <v>24902903</v>
      </c>
      <c r="H89" s="7">
        <v>183489</v>
      </c>
      <c r="I89" s="9">
        <v>99637405</v>
      </c>
      <c r="J89" s="7">
        <v>143755766.09999999</v>
      </c>
    </row>
    <row r="90" spans="1:10" x14ac:dyDescent="0.2">
      <c r="A90" s="6" t="s">
        <v>96</v>
      </c>
      <c r="B90" s="7">
        <v>1138553</v>
      </c>
      <c r="C90" s="7"/>
      <c r="D90" s="9">
        <v>5542034.7999999998</v>
      </c>
      <c r="E90" s="7">
        <v>4715207.4000000004</v>
      </c>
      <c r="F90" s="9">
        <v>5959270.3499999996</v>
      </c>
      <c r="G90" s="9">
        <v>22473977</v>
      </c>
      <c r="H90" s="7">
        <v>166494</v>
      </c>
      <c r="I90" s="9">
        <v>94777290</v>
      </c>
      <c r="J90" s="7">
        <v>134772826.55000001</v>
      </c>
    </row>
    <row r="91" spans="1:10" x14ac:dyDescent="0.2">
      <c r="A91" s="6" t="s">
        <v>97</v>
      </c>
      <c r="B91" s="7">
        <v>1445807</v>
      </c>
      <c r="C91" s="7"/>
      <c r="D91" s="9">
        <v>7233843.4000000004</v>
      </c>
      <c r="E91" s="7">
        <v>6098900.5999999996</v>
      </c>
      <c r="F91" s="9">
        <v>7536065</v>
      </c>
      <c r="G91" s="9">
        <v>28513410</v>
      </c>
      <c r="H91" s="7">
        <v>220839</v>
      </c>
      <c r="I91" s="9">
        <v>114107771</v>
      </c>
      <c r="J91" s="7">
        <v>165156636</v>
      </c>
    </row>
    <row r="92" spans="1:10" x14ac:dyDescent="0.2">
      <c r="A92" s="6" t="s">
        <v>98</v>
      </c>
      <c r="B92" s="7">
        <v>1418436</v>
      </c>
      <c r="C92" s="7"/>
      <c r="D92" s="9">
        <v>7213641.7999999998</v>
      </c>
      <c r="E92" s="7">
        <v>6317455.7999999998</v>
      </c>
      <c r="F92" s="9">
        <v>7325757</v>
      </c>
      <c r="G92" s="9">
        <v>27929957</v>
      </c>
      <c r="H92" s="7">
        <v>203962</v>
      </c>
      <c r="I92" s="9">
        <v>111600957</v>
      </c>
      <c r="J92" s="7">
        <v>162010166.59999999</v>
      </c>
    </row>
    <row r="93" spans="1:10" x14ac:dyDescent="0.2">
      <c r="A93" s="6" t="s">
        <v>99</v>
      </c>
      <c r="B93" s="7">
        <v>1468647</v>
      </c>
      <c r="C93" s="7"/>
      <c r="D93" s="9">
        <v>6358339.2000000002</v>
      </c>
      <c r="E93" s="7">
        <v>6264610.1399999997</v>
      </c>
      <c r="F93" s="9">
        <v>7406622.8399999999</v>
      </c>
      <c r="G93" s="9">
        <v>26826890.43</v>
      </c>
      <c r="H93" s="7">
        <v>209232</v>
      </c>
      <c r="I93" s="9">
        <v>112974138</v>
      </c>
      <c r="J93" s="7">
        <v>161508479.61000001</v>
      </c>
    </row>
    <row r="94" spans="1:10" x14ac:dyDescent="0.2">
      <c r="A94" s="6" t="s">
        <v>101</v>
      </c>
      <c r="B94" s="7">
        <v>81744078.019999996</v>
      </c>
      <c r="C94" s="7">
        <v>2113405731.23</v>
      </c>
      <c r="D94" s="9">
        <v>464207549.63000017</v>
      </c>
      <c r="E94" s="7">
        <v>413943827.80999994</v>
      </c>
      <c r="F94" s="9">
        <v>616482876.11000013</v>
      </c>
      <c r="G94" s="9">
        <v>2568334449.0000005</v>
      </c>
      <c r="H94" s="7">
        <v>17059977.800000001</v>
      </c>
      <c r="I94" s="9">
        <v>8272575655</v>
      </c>
      <c r="J94" s="7">
        <v>14547754144.599998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4FB3F-1DE2-B145-8C2A-BBFE390653C1}">
  <dimension ref="A1:E90"/>
  <sheetViews>
    <sheetView tabSelected="1" workbookViewId="0">
      <selection activeCell="E2" sqref="E2"/>
    </sheetView>
  </sheetViews>
  <sheetFormatPr baseColWidth="10" defaultRowHeight="15" x14ac:dyDescent="0.2"/>
  <cols>
    <col min="5" max="5" width="14.1640625" customWidth="1"/>
  </cols>
  <sheetData>
    <row r="1" spans="1:5" x14ac:dyDescent="0.2">
      <c r="A1" s="5" t="s">
        <v>102</v>
      </c>
      <c r="B1" s="10" t="s">
        <v>9</v>
      </c>
      <c r="C1" s="10" t="s">
        <v>10</v>
      </c>
      <c r="D1" s="10" t="s">
        <v>4</v>
      </c>
      <c r="E1" s="11" t="s">
        <v>104</v>
      </c>
    </row>
    <row r="2" spans="1:5" x14ac:dyDescent="0.2">
      <c r="A2" s="6" t="s">
        <v>5</v>
      </c>
      <c r="B2" s="9">
        <v>9666625</v>
      </c>
      <c r="C2" s="9">
        <v>44510954.359999999</v>
      </c>
      <c r="D2" s="9">
        <v>134509588</v>
      </c>
      <c r="E2">
        <f>B2+C2+D2</f>
        <v>188687167.36000001</v>
      </c>
    </row>
    <row r="3" spans="1:5" x14ac:dyDescent="0.2">
      <c r="A3" s="6" t="s">
        <v>12</v>
      </c>
      <c r="B3" s="9">
        <v>9024999</v>
      </c>
      <c r="C3" s="9">
        <v>42164341.640000001</v>
      </c>
      <c r="D3" s="9">
        <v>126352020</v>
      </c>
      <c r="E3">
        <f t="shared" ref="E3:E66" si="0">B3+C3+D3</f>
        <v>177541360.63999999</v>
      </c>
    </row>
    <row r="4" spans="1:5" x14ac:dyDescent="0.2">
      <c r="A4" s="6" t="s">
        <v>13</v>
      </c>
      <c r="B4" s="9">
        <v>10350031</v>
      </c>
      <c r="C4" s="9">
        <v>48332718</v>
      </c>
      <c r="D4" s="9">
        <v>143728590</v>
      </c>
      <c r="E4">
        <f t="shared" si="0"/>
        <v>202411339</v>
      </c>
    </row>
    <row r="5" spans="1:5" x14ac:dyDescent="0.2">
      <c r="A5" s="6" t="s">
        <v>14</v>
      </c>
      <c r="B5" s="9">
        <v>10235110</v>
      </c>
      <c r="C5" s="9">
        <v>47233653</v>
      </c>
      <c r="D5" s="9">
        <v>145010815</v>
      </c>
      <c r="E5">
        <f t="shared" si="0"/>
        <v>202479578</v>
      </c>
    </row>
    <row r="6" spans="1:5" x14ac:dyDescent="0.2">
      <c r="A6" s="6" t="s">
        <v>15</v>
      </c>
      <c r="B6" s="9">
        <v>10805557</v>
      </c>
      <c r="C6" s="9">
        <v>49821536.75</v>
      </c>
      <c r="D6" s="9">
        <v>150784681</v>
      </c>
      <c r="E6">
        <f t="shared" si="0"/>
        <v>211411774.75</v>
      </c>
    </row>
    <row r="7" spans="1:5" x14ac:dyDescent="0.2">
      <c r="A7" s="6" t="s">
        <v>16</v>
      </c>
      <c r="B7" s="9">
        <v>9625988</v>
      </c>
      <c r="C7" s="9">
        <v>45813003.359999999</v>
      </c>
      <c r="D7" s="9">
        <v>141446659</v>
      </c>
      <c r="E7">
        <f t="shared" si="0"/>
        <v>196885650.36000001</v>
      </c>
    </row>
    <row r="8" spans="1:5" x14ac:dyDescent="0.2">
      <c r="A8" s="6" t="s">
        <v>17</v>
      </c>
      <c r="B8" s="9">
        <v>10158037.67</v>
      </c>
      <c r="C8" s="9">
        <v>46280661.240000002</v>
      </c>
      <c r="D8" s="9">
        <v>139447012</v>
      </c>
      <c r="E8">
        <f t="shared" si="0"/>
        <v>195885710.91</v>
      </c>
    </row>
    <row r="9" spans="1:5" x14ac:dyDescent="0.2">
      <c r="A9" s="6" t="s">
        <v>18</v>
      </c>
      <c r="B9" s="9">
        <v>10017322.51</v>
      </c>
      <c r="C9" s="9">
        <v>45683643.5</v>
      </c>
      <c r="D9" s="9">
        <v>137301528</v>
      </c>
      <c r="E9">
        <f t="shared" si="0"/>
        <v>193002494.00999999</v>
      </c>
    </row>
    <row r="10" spans="1:5" x14ac:dyDescent="0.2">
      <c r="A10" s="6" t="s">
        <v>19</v>
      </c>
      <c r="B10" s="9">
        <v>10392960.810000001</v>
      </c>
      <c r="C10" s="9">
        <v>48114705.850000001</v>
      </c>
      <c r="D10" s="9">
        <v>143268789</v>
      </c>
      <c r="E10">
        <f t="shared" si="0"/>
        <v>201776455.66</v>
      </c>
    </row>
    <row r="11" spans="1:5" x14ac:dyDescent="0.2">
      <c r="A11" s="6" t="s">
        <v>20</v>
      </c>
      <c r="B11" s="9">
        <v>10953854.949999999</v>
      </c>
      <c r="C11" s="9">
        <v>50451610.329999998</v>
      </c>
      <c r="D11" s="9">
        <v>155315738</v>
      </c>
      <c r="E11">
        <f t="shared" si="0"/>
        <v>216721203.28</v>
      </c>
    </row>
    <row r="12" spans="1:5" x14ac:dyDescent="0.2">
      <c r="A12" s="6" t="s">
        <v>21</v>
      </c>
      <c r="B12" s="9">
        <v>9814744.4000000004</v>
      </c>
      <c r="C12" s="9">
        <v>45349394.350000001</v>
      </c>
      <c r="D12" s="9">
        <v>140724722</v>
      </c>
      <c r="E12">
        <f t="shared" si="0"/>
        <v>195888860.75</v>
      </c>
    </row>
    <row r="13" spans="1:5" x14ac:dyDescent="0.2">
      <c r="A13" s="6" t="s">
        <v>22</v>
      </c>
      <c r="B13" s="9">
        <v>9386745.4199999999</v>
      </c>
      <c r="C13" s="9">
        <v>43280282.219999999</v>
      </c>
      <c r="D13" s="9">
        <v>139896860</v>
      </c>
      <c r="E13">
        <f t="shared" si="0"/>
        <v>192563887.63999999</v>
      </c>
    </row>
    <row r="14" spans="1:5" x14ac:dyDescent="0.2">
      <c r="A14" s="6" t="s">
        <v>23</v>
      </c>
      <c r="B14" s="9">
        <v>9814827.6699999999</v>
      </c>
      <c r="C14" s="9">
        <v>45145397</v>
      </c>
      <c r="D14" s="9">
        <v>138446295</v>
      </c>
      <c r="E14">
        <f t="shared" si="0"/>
        <v>193406519.67000002</v>
      </c>
    </row>
    <row r="15" spans="1:5" x14ac:dyDescent="0.2">
      <c r="A15" s="6" t="s">
        <v>24</v>
      </c>
      <c r="B15" s="9">
        <v>9290691.8300000001</v>
      </c>
      <c r="C15" s="9">
        <v>43129229.340000004</v>
      </c>
      <c r="D15" s="9">
        <v>130902123</v>
      </c>
      <c r="E15">
        <f t="shared" si="0"/>
        <v>183322044.17000002</v>
      </c>
    </row>
    <row r="16" spans="1:5" x14ac:dyDescent="0.2">
      <c r="A16" s="6" t="s">
        <v>25</v>
      </c>
      <c r="B16" s="9">
        <v>5719194.7999999998</v>
      </c>
      <c r="C16" s="9">
        <v>26152590.129999999</v>
      </c>
      <c r="D16" s="9">
        <v>73639342</v>
      </c>
      <c r="E16">
        <f t="shared" si="0"/>
        <v>105511126.93000001</v>
      </c>
    </row>
    <row r="17" spans="1:5" x14ac:dyDescent="0.2">
      <c r="A17" s="6" t="s">
        <v>26</v>
      </c>
      <c r="B17" s="9">
        <v>109246.69</v>
      </c>
      <c r="C17" s="9">
        <v>362266.19</v>
      </c>
      <c r="D17" s="9">
        <v>11795394</v>
      </c>
      <c r="E17">
        <f t="shared" si="0"/>
        <v>12266906.880000001</v>
      </c>
    </row>
    <row r="18" spans="1:5" x14ac:dyDescent="0.2">
      <c r="A18" s="6" t="s">
        <v>27</v>
      </c>
      <c r="B18" s="9">
        <v>120994.94</v>
      </c>
      <c r="C18" s="9">
        <v>289710.71000000002</v>
      </c>
      <c r="D18" s="9">
        <v>15316407</v>
      </c>
      <c r="E18">
        <f t="shared" si="0"/>
        <v>15727112.65</v>
      </c>
    </row>
    <row r="19" spans="1:5" x14ac:dyDescent="0.2">
      <c r="A19" s="6" t="s">
        <v>28</v>
      </c>
      <c r="B19" s="9">
        <v>200771.02</v>
      </c>
      <c r="C19" s="9">
        <v>457603.84000000003</v>
      </c>
      <c r="D19" s="9">
        <v>23911163</v>
      </c>
      <c r="E19">
        <f t="shared" si="0"/>
        <v>24569537.859999999</v>
      </c>
    </row>
    <row r="20" spans="1:5" x14ac:dyDescent="0.2">
      <c r="A20" s="6" t="s">
        <v>29</v>
      </c>
      <c r="B20" s="9">
        <v>269627.51</v>
      </c>
      <c r="C20" s="9">
        <v>558480.31999999995</v>
      </c>
      <c r="D20" s="9">
        <v>32482176</v>
      </c>
      <c r="E20">
        <f t="shared" si="0"/>
        <v>33310283.829999998</v>
      </c>
    </row>
    <row r="21" spans="1:5" x14ac:dyDescent="0.2">
      <c r="A21" s="6" t="s">
        <v>30</v>
      </c>
      <c r="B21" s="9">
        <v>433842.89</v>
      </c>
      <c r="C21" s="9">
        <v>1175266.5</v>
      </c>
      <c r="D21" s="9">
        <v>35153119</v>
      </c>
      <c r="E21">
        <f t="shared" si="0"/>
        <v>36762228.390000001</v>
      </c>
    </row>
    <row r="22" spans="1:5" x14ac:dyDescent="0.2">
      <c r="A22" s="6" t="s">
        <v>31</v>
      </c>
      <c r="B22" s="9">
        <v>5020533</v>
      </c>
      <c r="C22" s="9">
        <v>23046563</v>
      </c>
      <c r="D22" s="9">
        <v>42660693</v>
      </c>
      <c r="E22">
        <f t="shared" si="0"/>
        <v>70727789</v>
      </c>
    </row>
    <row r="23" spans="1:5" x14ac:dyDescent="0.2">
      <c r="A23" s="6" t="s">
        <v>32</v>
      </c>
      <c r="B23" s="9">
        <v>5397034</v>
      </c>
      <c r="C23" s="9">
        <v>24717226</v>
      </c>
      <c r="D23" s="9">
        <v>47957127</v>
      </c>
      <c r="E23">
        <f t="shared" si="0"/>
        <v>78071387</v>
      </c>
    </row>
    <row r="24" spans="1:5" x14ac:dyDescent="0.2">
      <c r="A24" s="6" t="s">
        <v>33</v>
      </c>
      <c r="B24" s="9">
        <v>4826314</v>
      </c>
      <c r="C24" s="9">
        <v>22223328</v>
      </c>
      <c r="D24" s="9">
        <v>43618698</v>
      </c>
      <c r="E24">
        <f t="shared" si="0"/>
        <v>70668340</v>
      </c>
    </row>
    <row r="25" spans="1:5" x14ac:dyDescent="0.2">
      <c r="A25" s="6" t="s">
        <v>34</v>
      </c>
      <c r="B25" s="9">
        <v>4717722</v>
      </c>
      <c r="C25" s="9">
        <v>21589388</v>
      </c>
      <c r="D25" s="9">
        <v>43658492</v>
      </c>
      <c r="E25">
        <f t="shared" si="0"/>
        <v>69965602</v>
      </c>
    </row>
    <row r="26" spans="1:5" x14ac:dyDescent="0.2">
      <c r="A26" s="6" t="s">
        <v>35</v>
      </c>
      <c r="B26" s="9">
        <v>4513258</v>
      </c>
      <c r="C26" s="9">
        <v>20769132</v>
      </c>
      <c r="D26" s="9">
        <v>41123531</v>
      </c>
      <c r="E26">
        <f t="shared" si="0"/>
        <v>66405921</v>
      </c>
    </row>
    <row r="27" spans="1:5" x14ac:dyDescent="0.2">
      <c r="A27" s="6" t="s">
        <v>36</v>
      </c>
      <c r="B27" s="9">
        <v>4144587</v>
      </c>
      <c r="C27" s="9">
        <v>18822957</v>
      </c>
      <c r="D27" s="9">
        <v>39170408</v>
      </c>
      <c r="E27">
        <f t="shared" si="0"/>
        <v>62137952</v>
      </c>
    </row>
    <row r="28" spans="1:5" x14ac:dyDescent="0.2">
      <c r="A28" s="6" t="s">
        <v>37</v>
      </c>
      <c r="B28" s="9">
        <v>5364129</v>
      </c>
      <c r="C28" s="9">
        <v>24533046</v>
      </c>
      <c r="D28" s="9">
        <v>51395341</v>
      </c>
      <c r="E28">
        <f t="shared" si="0"/>
        <v>81292516</v>
      </c>
    </row>
    <row r="29" spans="1:5" x14ac:dyDescent="0.2">
      <c r="A29" s="6" t="s">
        <v>38</v>
      </c>
      <c r="B29" s="9">
        <v>5470547</v>
      </c>
      <c r="C29" s="9">
        <v>25009678</v>
      </c>
      <c r="D29" s="9">
        <v>53236649</v>
      </c>
      <c r="E29">
        <f t="shared" si="0"/>
        <v>83716874</v>
      </c>
    </row>
    <row r="30" spans="1:5" x14ac:dyDescent="0.2">
      <c r="A30" s="6" t="s">
        <v>39</v>
      </c>
      <c r="B30" s="9">
        <v>5769080.0999999996</v>
      </c>
      <c r="C30" s="9">
        <v>25960719.379999999</v>
      </c>
      <c r="D30" s="9">
        <v>58397777</v>
      </c>
      <c r="E30">
        <f t="shared" si="0"/>
        <v>90127576.479999989</v>
      </c>
    </row>
    <row r="31" spans="1:5" x14ac:dyDescent="0.2">
      <c r="A31" s="6" t="s">
        <v>40</v>
      </c>
      <c r="B31" s="9">
        <v>6114454</v>
      </c>
      <c r="C31" s="9">
        <v>26925261</v>
      </c>
      <c r="D31" s="9">
        <v>65475928</v>
      </c>
      <c r="E31">
        <f t="shared" si="0"/>
        <v>98515643</v>
      </c>
    </row>
    <row r="32" spans="1:5" x14ac:dyDescent="0.2">
      <c r="A32" s="6" t="s">
        <v>41</v>
      </c>
      <c r="B32" s="9">
        <v>6195930</v>
      </c>
      <c r="C32" s="9">
        <v>26905110</v>
      </c>
      <c r="D32" s="9">
        <v>66973313</v>
      </c>
      <c r="E32">
        <f t="shared" si="0"/>
        <v>100074353</v>
      </c>
    </row>
    <row r="33" spans="1:5" x14ac:dyDescent="0.2">
      <c r="A33" s="6" t="s">
        <v>42</v>
      </c>
      <c r="B33" s="9">
        <v>6238307</v>
      </c>
      <c r="C33" s="9">
        <v>26682112</v>
      </c>
      <c r="D33" s="9">
        <v>66418585</v>
      </c>
      <c r="E33">
        <f t="shared" si="0"/>
        <v>99339004</v>
      </c>
    </row>
    <row r="34" spans="1:5" x14ac:dyDescent="0.2">
      <c r="A34" s="6" t="s">
        <v>43</v>
      </c>
      <c r="B34" s="9">
        <v>6776694</v>
      </c>
      <c r="C34" s="9">
        <v>28986728</v>
      </c>
      <c r="D34" s="9">
        <v>73405353</v>
      </c>
      <c r="E34">
        <f t="shared" si="0"/>
        <v>109168775</v>
      </c>
    </row>
    <row r="35" spans="1:5" x14ac:dyDescent="0.2">
      <c r="A35" s="6" t="s">
        <v>44</v>
      </c>
      <c r="B35" s="9">
        <v>7297676</v>
      </c>
      <c r="C35" s="9">
        <v>30875205</v>
      </c>
      <c r="D35" s="9">
        <v>83415225</v>
      </c>
      <c r="E35">
        <f t="shared" si="0"/>
        <v>121588106</v>
      </c>
    </row>
    <row r="36" spans="1:5" x14ac:dyDescent="0.2">
      <c r="A36" s="6" t="s">
        <v>45</v>
      </c>
      <c r="B36" s="9">
        <v>6891506</v>
      </c>
      <c r="C36" s="9">
        <v>28904472</v>
      </c>
      <c r="D36" s="9">
        <v>82331344</v>
      </c>
      <c r="E36">
        <f t="shared" si="0"/>
        <v>118127322</v>
      </c>
    </row>
    <row r="37" spans="1:5" x14ac:dyDescent="0.2">
      <c r="A37" s="6" t="s">
        <v>46</v>
      </c>
      <c r="B37" s="9">
        <v>6655299</v>
      </c>
      <c r="C37" s="9">
        <v>27519169</v>
      </c>
      <c r="D37" s="9">
        <v>78633267</v>
      </c>
      <c r="E37">
        <f t="shared" si="0"/>
        <v>112807735</v>
      </c>
    </row>
    <row r="38" spans="1:5" x14ac:dyDescent="0.2">
      <c r="A38" s="6" t="s">
        <v>47</v>
      </c>
      <c r="B38" s="9">
        <v>5589772</v>
      </c>
      <c r="C38" s="9">
        <v>23255396</v>
      </c>
      <c r="D38" s="9">
        <v>63547386</v>
      </c>
      <c r="E38">
        <f t="shared" si="0"/>
        <v>92392554</v>
      </c>
    </row>
    <row r="39" spans="1:5" x14ac:dyDescent="0.2">
      <c r="A39" s="6" t="s">
        <v>48</v>
      </c>
      <c r="B39" s="9">
        <v>5935627</v>
      </c>
      <c r="C39" s="9">
        <v>24780919</v>
      </c>
      <c r="D39" s="9">
        <v>70027806</v>
      </c>
      <c r="E39">
        <f t="shared" si="0"/>
        <v>100744352</v>
      </c>
    </row>
    <row r="40" spans="1:5" x14ac:dyDescent="0.2">
      <c r="A40" s="6" t="s">
        <v>49</v>
      </c>
      <c r="B40" s="9">
        <v>7435153</v>
      </c>
      <c r="C40" s="9">
        <v>30731752</v>
      </c>
      <c r="D40" s="9">
        <v>87296932</v>
      </c>
      <c r="E40">
        <f t="shared" si="0"/>
        <v>125463837</v>
      </c>
    </row>
    <row r="41" spans="1:5" x14ac:dyDescent="0.2">
      <c r="A41" s="6" t="s">
        <v>50</v>
      </c>
      <c r="B41" s="9">
        <v>6927147</v>
      </c>
      <c r="C41" s="9">
        <v>28964843</v>
      </c>
      <c r="D41" s="9">
        <v>83458044</v>
      </c>
      <c r="E41">
        <f t="shared" si="0"/>
        <v>119350034</v>
      </c>
    </row>
    <row r="42" spans="1:5" x14ac:dyDescent="0.2">
      <c r="A42" s="6" t="s">
        <v>51</v>
      </c>
      <c r="B42" s="9">
        <v>7217396</v>
      </c>
      <c r="C42" s="9">
        <v>30454123</v>
      </c>
      <c r="D42" s="9">
        <v>87807398</v>
      </c>
      <c r="E42">
        <f t="shared" si="0"/>
        <v>125478917</v>
      </c>
    </row>
    <row r="43" spans="1:5" x14ac:dyDescent="0.2">
      <c r="A43" s="6" t="s">
        <v>52</v>
      </c>
      <c r="B43" s="9">
        <v>7154058</v>
      </c>
      <c r="C43" s="9">
        <v>29809526</v>
      </c>
      <c r="D43" s="9">
        <v>88064005</v>
      </c>
      <c r="E43">
        <f t="shared" si="0"/>
        <v>125027589</v>
      </c>
    </row>
    <row r="44" spans="1:5" x14ac:dyDescent="0.2">
      <c r="A44" s="6" t="s">
        <v>53</v>
      </c>
      <c r="B44" s="9">
        <v>6722847</v>
      </c>
      <c r="C44" s="9">
        <v>28225901</v>
      </c>
      <c r="D44" s="9">
        <v>80700784</v>
      </c>
      <c r="E44">
        <f t="shared" si="0"/>
        <v>115649532</v>
      </c>
    </row>
    <row r="45" spans="1:5" x14ac:dyDescent="0.2">
      <c r="A45" s="6" t="s">
        <v>54</v>
      </c>
      <c r="B45" s="9">
        <v>7011539.8099999996</v>
      </c>
      <c r="C45" s="9">
        <v>29190291.149999999</v>
      </c>
      <c r="D45" s="9">
        <v>83116207</v>
      </c>
      <c r="E45">
        <f t="shared" si="0"/>
        <v>119318037.96000001</v>
      </c>
    </row>
    <row r="46" spans="1:5" x14ac:dyDescent="0.2">
      <c r="A46" s="6" t="s">
        <v>55</v>
      </c>
      <c r="B46" s="9">
        <v>7339892</v>
      </c>
      <c r="C46" s="9">
        <v>30439385</v>
      </c>
      <c r="D46" s="9">
        <v>91067002</v>
      </c>
      <c r="E46">
        <f t="shared" si="0"/>
        <v>128846279</v>
      </c>
    </row>
    <row r="47" spans="1:5" x14ac:dyDescent="0.2">
      <c r="A47" s="6" t="s">
        <v>56</v>
      </c>
      <c r="B47" s="9">
        <v>7399768</v>
      </c>
      <c r="C47" s="9">
        <v>30686448</v>
      </c>
      <c r="D47" s="9">
        <v>95228073</v>
      </c>
      <c r="E47">
        <f t="shared" si="0"/>
        <v>133314289</v>
      </c>
    </row>
    <row r="48" spans="1:5" x14ac:dyDescent="0.2">
      <c r="A48" s="6" t="s">
        <v>57</v>
      </c>
      <c r="B48" s="9">
        <v>7065112</v>
      </c>
      <c r="C48" s="9">
        <v>29015658</v>
      </c>
      <c r="D48" s="9">
        <v>90951945</v>
      </c>
      <c r="E48">
        <f t="shared" si="0"/>
        <v>127032715</v>
      </c>
    </row>
    <row r="49" spans="1:5" x14ac:dyDescent="0.2">
      <c r="A49" s="6" t="s">
        <v>58</v>
      </c>
      <c r="B49" s="9">
        <v>6811073</v>
      </c>
      <c r="C49" s="9">
        <v>27538720</v>
      </c>
      <c r="D49" s="9">
        <v>92159883</v>
      </c>
      <c r="E49">
        <f t="shared" si="0"/>
        <v>126509676</v>
      </c>
    </row>
    <row r="50" spans="1:5" x14ac:dyDescent="0.2">
      <c r="A50" s="6" t="s">
        <v>59</v>
      </c>
      <c r="B50" s="9">
        <v>6895416</v>
      </c>
      <c r="C50" s="9">
        <v>28312599</v>
      </c>
      <c r="D50" s="9">
        <v>88997973</v>
      </c>
      <c r="E50">
        <f t="shared" si="0"/>
        <v>124205988</v>
      </c>
    </row>
    <row r="51" spans="1:5" x14ac:dyDescent="0.2">
      <c r="A51" s="6" t="s">
        <v>60</v>
      </c>
      <c r="B51" s="9">
        <v>6548294</v>
      </c>
      <c r="C51" s="9">
        <v>26621222</v>
      </c>
      <c r="D51" s="9">
        <v>84364006</v>
      </c>
      <c r="E51">
        <f t="shared" si="0"/>
        <v>117533522</v>
      </c>
    </row>
    <row r="52" spans="1:5" x14ac:dyDescent="0.2">
      <c r="A52" s="6" t="s">
        <v>61</v>
      </c>
      <c r="B52" s="9">
        <v>7896919</v>
      </c>
      <c r="C52" s="9">
        <v>31834944</v>
      </c>
      <c r="D52" s="9">
        <v>101147710</v>
      </c>
      <c r="E52">
        <f t="shared" si="0"/>
        <v>140879573</v>
      </c>
    </row>
    <row r="53" spans="1:5" x14ac:dyDescent="0.2">
      <c r="A53" s="6" t="s">
        <v>62</v>
      </c>
      <c r="B53" s="9">
        <v>6986550</v>
      </c>
      <c r="C53" s="9">
        <v>28689898</v>
      </c>
      <c r="D53" s="9">
        <v>94267491</v>
      </c>
      <c r="E53">
        <f t="shared" si="0"/>
        <v>129943939</v>
      </c>
    </row>
    <row r="54" spans="1:5" x14ac:dyDescent="0.2">
      <c r="A54" s="6" t="s">
        <v>63</v>
      </c>
      <c r="B54" s="9">
        <v>7966114</v>
      </c>
      <c r="C54" s="9">
        <v>31698626</v>
      </c>
      <c r="D54" s="9">
        <v>104532854</v>
      </c>
      <c r="E54">
        <f t="shared" si="0"/>
        <v>144197594</v>
      </c>
    </row>
    <row r="55" spans="1:5" x14ac:dyDescent="0.2">
      <c r="A55" s="6" t="s">
        <v>64</v>
      </c>
      <c r="B55" s="9">
        <v>7392631</v>
      </c>
      <c r="C55" s="9">
        <v>29098672</v>
      </c>
      <c r="D55" s="9">
        <v>97823227</v>
      </c>
      <c r="E55">
        <f t="shared" si="0"/>
        <v>134314530</v>
      </c>
    </row>
    <row r="56" spans="1:5" x14ac:dyDescent="0.2">
      <c r="A56" s="6" t="s">
        <v>65</v>
      </c>
      <c r="B56" s="9">
        <v>7027501</v>
      </c>
      <c r="C56" s="9">
        <v>27802733</v>
      </c>
      <c r="D56" s="9">
        <v>91228642</v>
      </c>
      <c r="E56">
        <f t="shared" si="0"/>
        <v>126058876</v>
      </c>
    </row>
    <row r="57" spans="1:5" x14ac:dyDescent="0.2">
      <c r="A57" s="6" t="s">
        <v>66</v>
      </c>
      <c r="B57" s="9">
        <v>7333164</v>
      </c>
      <c r="C57" s="9">
        <v>28616725</v>
      </c>
      <c r="D57" s="9">
        <v>94151472</v>
      </c>
      <c r="E57">
        <f t="shared" si="0"/>
        <v>130101361</v>
      </c>
    </row>
    <row r="58" spans="1:5" x14ac:dyDescent="0.2">
      <c r="A58" s="6" t="s">
        <v>67</v>
      </c>
      <c r="B58" s="9">
        <v>7091388</v>
      </c>
      <c r="C58" s="9">
        <v>27842423</v>
      </c>
      <c r="D58" s="9">
        <v>95324813</v>
      </c>
      <c r="E58">
        <f t="shared" si="0"/>
        <v>130258624</v>
      </c>
    </row>
    <row r="59" spans="1:5" x14ac:dyDescent="0.2">
      <c r="A59" s="6" t="s">
        <v>68</v>
      </c>
      <c r="B59" s="9">
        <v>7628872</v>
      </c>
      <c r="C59" s="9">
        <v>29130543</v>
      </c>
      <c r="D59" s="9">
        <v>104418785</v>
      </c>
      <c r="E59">
        <f t="shared" si="0"/>
        <v>141178200</v>
      </c>
    </row>
    <row r="60" spans="1:5" x14ac:dyDescent="0.2">
      <c r="A60" s="6" t="s">
        <v>69</v>
      </c>
      <c r="B60" s="9">
        <v>6977570</v>
      </c>
      <c r="C60" s="9">
        <v>26572185</v>
      </c>
      <c r="D60" s="9">
        <v>98545501</v>
      </c>
      <c r="E60">
        <f t="shared" si="0"/>
        <v>132095256</v>
      </c>
    </row>
    <row r="61" spans="1:5" x14ac:dyDescent="0.2">
      <c r="A61" s="6" t="s">
        <v>70</v>
      </c>
      <c r="B61" s="9">
        <v>6472247</v>
      </c>
      <c r="C61" s="9">
        <v>24545828</v>
      </c>
      <c r="D61" s="9">
        <v>97195684</v>
      </c>
      <c r="E61">
        <f t="shared" si="0"/>
        <v>128213759</v>
      </c>
    </row>
    <row r="62" spans="1:5" x14ac:dyDescent="0.2">
      <c r="A62" s="6" t="s">
        <v>71</v>
      </c>
      <c r="B62" s="9">
        <v>6607430</v>
      </c>
      <c r="C62" s="9">
        <v>24991585</v>
      </c>
      <c r="D62" s="9">
        <v>91506179</v>
      </c>
      <c r="E62">
        <f t="shared" si="0"/>
        <v>123105194</v>
      </c>
    </row>
    <row r="63" spans="1:5" x14ac:dyDescent="0.2">
      <c r="A63" s="6" t="s">
        <v>72</v>
      </c>
      <c r="B63" s="9">
        <v>6474367</v>
      </c>
      <c r="C63" s="9">
        <v>24769351</v>
      </c>
      <c r="D63" s="9">
        <v>90320025</v>
      </c>
      <c r="E63">
        <f t="shared" si="0"/>
        <v>121563743</v>
      </c>
    </row>
    <row r="64" spans="1:5" x14ac:dyDescent="0.2">
      <c r="A64" s="6" t="s">
        <v>73</v>
      </c>
      <c r="B64" s="9">
        <v>7045571</v>
      </c>
      <c r="C64" s="9">
        <v>26950075</v>
      </c>
      <c r="D64" s="9">
        <v>99998718</v>
      </c>
      <c r="E64">
        <f t="shared" si="0"/>
        <v>133994364</v>
      </c>
    </row>
    <row r="65" spans="1:5" x14ac:dyDescent="0.2">
      <c r="A65" s="6" t="s">
        <v>74</v>
      </c>
      <c r="B65" s="9">
        <v>6930840</v>
      </c>
      <c r="C65" s="9">
        <v>26393470</v>
      </c>
      <c r="D65" s="9">
        <v>100170784</v>
      </c>
      <c r="E65">
        <f t="shared" si="0"/>
        <v>133495094</v>
      </c>
    </row>
    <row r="66" spans="1:5" x14ac:dyDescent="0.2">
      <c r="A66" s="6" t="s">
        <v>75</v>
      </c>
      <c r="B66" s="9">
        <v>7325074</v>
      </c>
      <c r="C66" s="9">
        <v>27703586</v>
      </c>
      <c r="D66" s="9">
        <v>105912354</v>
      </c>
      <c r="E66">
        <f t="shared" si="0"/>
        <v>140941014</v>
      </c>
    </row>
    <row r="67" spans="1:5" x14ac:dyDescent="0.2">
      <c r="A67" s="6" t="s">
        <v>76</v>
      </c>
      <c r="B67" s="9">
        <v>6813754</v>
      </c>
      <c r="C67" s="9">
        <v>25580508</v>
      </c>
      <c r="D67" s="9">
        <v>96641726</v>
      </c>
      <c r="E67">
        <f t="shared" ref="E67:E90" si="1">B67+C67+D67</f>
        <v>129035988</v>
      </c>
    </row>
    <row r="68" spans="1:5" x14ac:dyDescent="0.2">
      <c r="A68" s="6" t="s">
        <v>77</v>
      </c>
      <c r="B68" s="9">
        <v>6938683</v>
      </c>
      <c r="C68" s="9">
        <v>25656392</v>
      </c>
      <c r="D68" s="9">
        <v>93945533</v>
      </c>
      <c r="E68">
        <f t="shared" si="1"/>
        <v>126540608</v>
      </c>
    </row>
    <row r="69" spans="1:5" x14ac:dyDescent="0.2">
      <c r="A69" s="6" t="s">
        <v>78</v>
      </c>
      <c r="B69" s="9">
        <v>6825309</v>
      </c>
      <c r="C69" s="9">
        <v>25040092</v>
      </c>
      <c r="D69" s="9">
        <v>92864706</v>
      </c>
      <c r="E69">
        <f t="shared" si="1"/>
        <v>124730107</v>
      </c>
    </row>
    <row r="70" spans="1:5" x14ac:dyDescent="0.2">
      <c r="A70" s="6" t="s">
        <v>79</v>
      </c>
      <c r="B70" s="9">
        <v>7590721</v>
      </c>
      <c r="C70" s="9">
        <v>29542925</v>
      </c>
      <c r="D70" s="9">
        <v>103475187</v>
      </c>
      <c r="E70">
        <f t="shared" si="1"/>
        <v>140608833</v>
      </c>
    </row>
    <row r="71" spans="1:5" x14ac:dyDescent="0.2">
      <c r="A71" s="6" t="s">
        <v>80</v>
      </c>
      <c r="B71" s="9">
        <v>8251051</v>
      </c>
      <c r="C71" s="9">
        <v>31992681</v>
      </c>
      <c r="D71" s="9">
        <v>113439670</v>
      </c>
      <c r="E71">
        <f t="shared" si="1"/>
        <v>153683402</v>
      </c>
    </row>
    <row r="72" spans="1:5" x14ac:dyDescent="0.2">
      <c r="A72" s="6" t="s">
        <v>81</v>
      </c>
      <c r="B72" s="9">
        <v>7278726</v>
      </c>
      <c r="C72" s="9">
        <v>28295967</v>
      </c>
      <c r="D72" s="9">
        <v>102591977</v>
      </c>
      <c r="E72">
        <f t="shared" si="1"/>
        <v>138166670</v>
      </c>
    </row>
    <row r="73" spans="1:5" x14ac:dyDescent="0.2">
      <c r="A73" s="6" t="s">
        <v>82</v>
      </c>
      <c r="B73" s="9">
        <v>7047529.9500000002</v>
      </c>
      <c r="C73" s="9">
        <v>26988083.899999999</v>
      </c>
      <c r="D73" s="9">
        <v>103999498</v>
      </c>
      <c r="E73">
        <f t="shared" si="1"/>
        <v>138035111.84999999</v>
      </c>
    </row>
    <row r="74" spans="1:5" x14ac:dyDescent="0.2">
      <c r="A74" s="6" t="s">
        <v>83</v>
      </c>
      <c r="B74" s="9">
        <v>7189958.6200000001</v>
      </c>
      <c r="C74" s="9">
        <v>28045404.859999999</v>
      </c>
      <c r="D74" s="9">
        <v>98779514</v>
      </c>
      <c r="E74">
        <f t="shared" si="1"/>
        <v>134014877.47999999</v>
      </c>
    </row>
    <row r="75" spans="1:5" x14ac:dyDescent="0.2">
      <c r="A75" s="6" t="s">
        <v>84</v>
      </c>
      <c r="B75" s="9">
        <v>6880826.3300000001</v>
      </c>
      <c r="C75" s="9">
        <v>26885830.649999999</v>
      </c>
      <c r="D75" s="9">
        <v>94031396</v>
      </c>
      <c r="E75">
        <f t="shared" si="1"/>
        <v>127798052.97999999</v>
      </c>
    </row>
    <row r="76" spans="1:5" x14ac:dyDescent="0.2">
      <c r="A76" s="6" t="s">
        <v>85</v>
      </c>
      <c r="B76" s="9">
        <v>8038699</v>
      </c>
      <c r="C76" s="9">
        <v>31346409</v>
      </c>
      <c r="D76" s="9">
        <v>108318053</v>
      </c>
      <c r="E76">
        <f t="shared" si="1"/>
        <v>147703161</v>
      </c>
    </row>
    <row r="77" spans="1:5" x14ac:dyDescent="0.2">
      <c r="A77" s="6" t="s">
        <v>86</v>
      </c>
      <c r="B77" s="9">
        <v>7919654</v>
      </c>
      <c r="C77" s="9">
        <v>31061966</v>
      </c>
      <c r="D77" s="9">
        <v>110007806</v>
      </c>
      <c r="E77">
        <f t="shared" si="1"/>
        <v>148989426</v>
      </c>
    </row>
    <row r="78" spans="1:5" x14ac:dyDescent="0.2">
      <c r="A78" s="6" t="s">
        <v>87</v>
      </c>
      <c r="B78" s="9">
        <v>8025181</v>
      </c>
      <c r="C78" s="9">
        <v>31573970</v>
      </c>
      <c r="D78" s="9">
        <v>113306603</v>
      </c>
      <c r="E78">
        <f t="shared" si="1"/>
        <v>152905754</v>
      </c>
    </row>
    <row r="79" spans="1:5" x14ac:dyDescent="0.2">
      <c r="A79" s="6" t="s">
        <v>88</v>
      </c>
      <c r="B79" s="9">
        <v>7590582</v>
      </c>
      <c r="C79" s="9">
        <v>29865546</v>
      </c>
      <c r="D79" s="9">
        <v>106384359</v>
      </c>
      <c r="E79">
        <f t="shared" si="1"/>
        <v>143840487</v>
      </c>
    </row>
    <row r="80" spans="1:5" x14ac:dyDescent="0.2">
      <c r="A80" s="6" t="s">
        <v>89</v>
      </c>
      <c r="B80" s="9">
        <v>7912220</v>
      </c>
      <c r="C80" s="9">
        <v>30568781</v>
      </c>
      <c r="D80" s="9">
        <v>106034616</v>
      </c>
      <c r="E80">
        <f t="shared" si="1"/>
        <v>144515617</v>
      </c>
    </row>
    <row r="81" spans="1:5" x14ac:dyDescent="0.2">
      <c r="A81" s="6" t="s">
        <v>90</v>
      </c>
      <c r="B81" s="9">
        <v>7553000</v>
      </c>
      <c r="C81" s="9">
        <v>29362893</v>
      </c>
      <c r="D81" s="9">
        <v>102062369</v>
      </c>
      <c r="E81">
        <f t="shared" si="1"/>
        <v>138978262</v>
      </c>
    </row>
    <row r="82" spans="1:5" x14ac:dyDescent="0.2">
      <c r="A82" s="6" t="s">
        <v>91</v>
      </c>
      <c r="B82" s="9">
        <v>7735427</v>
      </c>
      <c r="C82" s="9">
        <v>30625465</v>
      </c>
      <c r="D82" s="9">
        <v>110413764</v>
      </c>
      <c r="E82">
        <f t="shared" si="1"/>
        <v>148774656</v>
      </c>
    </row>
    <row r="83" spans="1:5" x14ac:dyDescent="0.2">
      <c r="A83" s="6" t="s">
        <v>92</v>
      </c>
      <c r="B83" s="9">
        <v>7726424</v>
      </c>
      <c r="C83" s="9">
        <v>30403679</v>
      </c>
      <c r="D83" s="9">
        <v>115832938</v>
      </c>
      <c r="E83">
        <f t="shared" si="1"/>
        <v>153963041</v>
      </c>
    </row>
    <row r="84" spans="1:5" x14ac:dyDescent="0.2">
      <c r="A84" s="6" t="s">
        <v>93</v>
      </c>
      <c r="B84" s="9">
        <v>6745796</v>
      </c>
      <c r="C84" s="9">
        <v>26505451</v>
      </c>
      <c r="D84" s="9">
        <v>106140742</v>
      </c>
      <c r="E84">
        <f t="shared" si="1"/>
        <v>139391989</v>
      </c>
    </row>
    <row r="85" spans="1:5" x14ac:dyDescent="0.2">
      <c r="A85" s="6" t="s">
        <v>94</v>
      </c>
      <c r="B85" s="9">
        <v>6757309</v>
      </c>
      <c r="C85" s="9">
        <v>25900697</v>
      </c>
      <c r="D85" s="9">
        <v>110571202</v>
      </c>
      <c r="E85">
        <f t="shared" si="1"/>
        <v>143229208</v>
      </c>
    </row>
    <row r="86" spans="1:5" x14ac:dyDescent="0.2">
      <c r="A86" s="6" t="s">
        <v>95</v>
      </c>
      <c r="B86" s="9">
        <v>6440734</v>
      </c>
      <c r="C86" s="9">
        <v>24902903</v>
      </c>
      <c r="D86" s="9">
        <v>99637405</v>
      </c>
      <c r="E86">
        <f t="shared" si="1"/>
        <v>130981042</v>
      </c>
    </row>
    <row r="87" spans="1:5" x14ac:dyDescent="0.2">
      <c r="A87" s="6" t="s">
        <v>96</v>
      </c>
      <c r="B87" s="9">
        <v>5959270.3499999996</v>
      </c>
      <c r="C87" s="9">
        <v>22473977</v>
      </c>
      <c r="D87" s="9">
        <v>94777290</v>
      </c>
      <c r="E87">
        <f t="shared" si="1"/>
        <v>123210537.34999999</v>
      </c>
    </row>
    <row r="88" spans="1:5" x14ac:dyDescent="0.2">
      <c r="A88" s="6" t="s">
        <v>97</v>
      </c>
      <c r="B88" s="9">
        <v>7536065</v>
      </c>
      <c r="C88" s="9">
        <v>28513410</v>
      </c>
      <c r="D88" s="9">
        <v>114107771</v>
      </c>
      <c r="E88">
        <f t="shared" si="1"/>
        <v>150157246</v>
      </c>
    </row>
    <row r="89" spans="1:5" x14ac:dyDescent="0.2">
      <c r="A89" s="6" t="s">
        <v>98</v>
      </c>
      <c r="B89" s="9">
        <v>7325757</v>
      </c>
      <c r="C89" s="9">
        <v>27929957</v>
      </c>
      <c r="D89" s="9">
        <v>111600957</v>
      </c>
      <c r="E89">
        <f t="shared" si="1"/>
        <v>146856671</v>
      </c>
    </row>
    <row r="90" spans="1:5" x14ac:dyDescent="0.2">
      <c r="A90" s="6" t="s">
        <v>99</v>
      </c>
      <c r="B90" s="9">
        <v>7406622.8399999999</v>
      </c>
      <c r="C90" s="9">
        <v>26826890.43</v>
      </c>
      <c r="D90" s="9">
        <v>112974138</v>
      </c>
      <c r="E90">
        <f t="shared" si="1"/>
        <v>147207651.26999998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8"/>
  <sheetViews>
    <sheetView topLeftCell="A563" workbookViewId="0">
      <selection sqref="A1:C708"/>
    </sheetView>
  </sheetViews>
  <sheetFormatPr baseColWidth="10" defaultColWidth="8.83203125" defaultRowHeight="15" x14ac:dyDescent="0.2"/>
  <cols>
    <col min="3" max="3" width="22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t="s">
        <v>5</v>
      </c>
      <c r="B2" t="s">
        <v>6</v>
      </c>
      <c r="C2" s="2">
        <v>880435.93</v>
      </c>
    </row>
    <row r="3" spans="1:3" x14ac:dyDescent="0.2">
      <c r="A3" t="s">
        <v>5</v>
      </c>
      <c r="B3" t="s">
        <v>7</v>
      </c>
      <c r="C3" s="1">
        <v>25005762</v>
      </c>
    </row>
    <row r="4" spans="1:3" x14ac:dyDescent="0.2">
      <c r="A4" t="s">
        <v>5</v>
      </c>
      <c r="B4" t="s">
        <v>8</v>
      </c>
      <c r="C4" s="2">
        <v>7166693.1899999902</v>
      </c>
    </row>
    <row r="5" spans="1:3" x14ac:dyDescent="0.2">
      <c r="A5" t="s">
        <v>5</v>
      </c>
      <c r="B5" t="s">
        <v>3</v>
      </c>
      <c r="C5" s="2">
        <v>6714443.5</v>
      </c>
    </row>
    <row r="6" spans="1:3" x14ac:dyDescent="0.2">
      <c r="A6" t="s">
        <v>5</v>
      </c>
      <c r="B6" t="s">
        <v>9</v>
      </c>
      <c r="C6" s="1">
        <v>9666625</v>
      </c>
    </row>
    <row r="7" spans="1:3" x14ac:dyDescent="0.2">
      <c r="A7" t="s">
        <v>5</v>
      </c>
      <c r="B7" t="s">
        <v>10</v>
      </c>
      <c r="C7" s="2">
        <v>44510954.359999999</v>
      </c>
    </row>
    <row r="8" spans="1:3" x14ac:dyDescent="0.2">
      <c r="A8" t="s">
        <v>5</v>
      </c>
      <c r="B8" t="s">
        <v>11</v>
      </c>
      <c r="C8" s="2">
        <v>380333.5</v>
      </c>
    </row>
    <row r="9" spans="1:3" x14ac:dyDescent="0.2">
      <c r="A9" t="s">
        <v>5</v>
      </c>
      <c r="B9" t="s">
        <v>4</v>
      </c>
      <c r="C9" s="1">
        <v>134509588</v>
      </c>
    </row>
    <row r="10" spans="1:3" x14ac:dyDescent="0.2">
      <c r="A10" t="s">
        <v>12</v>
      </c>
      <c r="B10" t="s">
        <v>6</v>
      </c>
      <c r="C10" s="2">
        <v>856934.89</v>
      </c>
    </row>
    <row r="11" spans="1:3" x14ac:dyDescent="0.2">
      <c r="A11" t="s">
        <v>12</v>
      </c>
      <c r="B11" t="s">
        <v>7</v>
      </c>
      <c r="C11" s="1">
        <v>23532562</v>
      </c>
    </row>
    <row r="12" spans="1:3" x14ac:dyDescent="0.2">
      <c r="A12" t="s">
        <v>12</v>
      </c>
      <c r="B12" t="s">
        <v>8</v>
      </c>
      <c r="C12" s="2">
        <v>6544350.5</v>
      </c>
    </row>
    <row r="13" spans="1:3" x14ac:dyDescent="0.2">
      <c r="A13" t="s">
        <v>12</v>
      </c>
      <c r="B13" t="s">
        <v>3</v>
      </c>
      <c r="C13" s="2">
        <v>6097879.5</v>
      </c>
    </row>
    <row r="14" spans="1:3" x14ac:dyDescent="0.2">
      <c r="A14" t="s">
        <v>12</v>
      </c>
      <c r="B14" t="s">
        <v>9</v>
      </c>
      <c r="C14" s="1">
        <v>9024999</v>
      </c>
    </row>
    <row r="15" spans="1:3" x14ac:dyDescent="0.2">
      <c r="A15" t="s">
        <v>12</v>
      </c>
      <c r="B15" t="s">
        <v>10</v>
      </c>
      <c r="C15" s="2">
        <v>42164341.640000001</v>
      </c>
    </row>
    <row r="16" spans="1:3" x14ac:dyDescent="0.2">
      <c r="A16" t="s">
        <v>12</v>
      </c>
      <c r="B16" t="s">
        <v>11</v>
      </c>
      <c r="C16" s="2">
        <v>328975.5</v>
      </c>
    </row>
    <row r="17" spans="1:3" x14ac:dyDescent="0.2">
      <c r="A17" t="s">
        <v>12</v>
      </c>
      <c r="B17" t="s">
        <v>4</v>
      </c>
      <c r="C17" s="1">
        <v>126352020</v>
      </c>
    </row>
    <row r="18" spans="1:3" x14ac:dyDescent="0.2">
      <c r="A18" t="s">
        <v>13</v>
      </c>
      <c r="B18" t="s">
        <v>6</v>
      </c>
      <c r="C18" s="2">
        <v>941311.4</v>
      </c>
    </row>
    <row r="19" spans="1:3" x14ac:dyDescent="0.2">
      <c r="A19" t="s">
        <v>13</v>
      </c>
      <c r="B19" t="s">
        <v>7</v>
      </c>
      <c r="C19" s="1">
        <v>27332093</v>
      </c>
    </row>
    <row r="20" spans="1:3" x14ac:dyDescent="0.2">
      <c r="A20" t="s">
        <v>13</v>
      </c>
      <c r="B20" t="s">
        <v>8</v>
      </c>
      <c r="C20" s="2">
        <v>7515113.2000000002</v>
      </c>
    </row>
    <row r="21" spans="1:3" x14ac:dyDescent="0.2">
      <c r="A21" t="s">
        <v>13</v>
      </c>
      <c r="B21" t="s">
        <v>3</v>
      </c>
      <c r="C21" s="2">
        <v>6941075.4000000004</v>
      </c>
    </row>
    <row r="22" spans="1:3" x14ac:dyDescent="0.2">
      <c r="A22" t="s">
        <v>13</v>
      </c>
      <c r="B22" t="s">
        <v>9</v>
      </c>
      <c r="C22" s="1">
        <v>10350031</v>
      </c>
    </row>
    <row r="23" spans="1:3" x14ac:dyDescent="0.2">
      <c r="A23" t="s">
        <v>13</v>
      </c>
      <c r="B23" t="s">
        <v>10</v>
      </c>
      <c r="C23" s="1">
        <v>48332718</v>
      </c>
    </row>
    <row r="24" spans="1:3" x14ac:dyDescent="0.2">
      <c r="A24" t="s">
        <v>13</v>
      </c>
      <c r="B24" t="s">
        <v>11</v>
      </c>
      <c r="C24" s="1">
        <v>380047</v>
      </c>
    </row>
    <row r="25" spans="1:3" x14ac:dyDescent="0.2">
      <c r="A25" t="s">
        <v>13</v>
      </c>
      <c r="B25" t="s">
        <v>4</v>
      </c>
      <c r="C25" s="1">
        <v>143728590</v>
      </c>
    </row>
    <row r="26" spans="1:3" x14ac:dyDescent="0.2">
      <c r="A26" t="s">
        <v>14</v>
      </c>
      <c r="B26" t="s">
        <v>6</v>
      </c>
      <c r="C26" s="2">
        <v>931926.94</v>
      </c>
    </row>
    <row r="27" spans="1:3" x14ac:dyDescent="0.2">
      <c r="A27" t="s">
        <v>14</v>
      </c>
      <c r="B27" t="s">
        <v>7</v>
      </c>
      <c r="C27" s="1">
        <v>27419476</v>
      </c>
    </row>
    <row r="28" spans="1:3" x14ac:dyDescent="0.2">
      <c r="A28" t="s">
        <v>14</v>
      </c>
      <c r="B28" t="s">
        <v>8</v>
      </c>
      <c r="C28" s="1">
        <v>7724038</v>
      </c>
    </row>
    <row r="29" spans="1:3" x14ac:dyDescent="0.2">
      <c r="A29" t="s">
        <v>14</v>
      </c>
      <c r="B29" t="s">
        <v>3</v>
      </c>
      <c r="C29" s="2">
        <v>7319622.5999999996</v>
      </c>
    </row>
    <row r="30" spans="1:3" x14ac:dyDescent="0.2">
      <c r="A30" t="s">
        <v>14</v>
      </c>
      <c r="B30" t="s">
        <v>9</v>
      </c>
      <c r="C30" s="1">
        <v>10235110</v>
      </c>
    </row>
    <row r="31" spans="1:3" x14ac:dyDescent="0.2">
      <c r="A31" t="s">
        <v>14</v>
      </c>
      <c r="B31" t="s">
        <v>10</v>
      </c>
      <c r="C31" s="1">
        <v>47233653</v>
      </c>
    </row>
    <row r="32" spans="1:3" x14ac:dyDescent="0.2">
      <c r="A32" t="s">
        <v>14</v>
      </c>
      <c r="B32" t="s">
        <v>11</v>
      </c>
      <c r="C32" s="1">
        <v>356288</v>
      </c>
    </row>
    <row r="33" spans="1:3" x14ac:dyDescent="0.2">
      <c r="A33" t="s">
        <v>14</v>
      </c>
      <c r="B33" t="s">
        <v>4</v>
      </c>
      <c r="C33" s="1">
        <v>145010815</v>
      </c>
    </row>
    <row r="34" spans="1:3" x14ac:dyDescent="0.2">
      <c r="A34" t="s">
        <v>15</v>
      </c>
      <c r="B34" t="s">
        <v>6</v>
      </c>
      <c r="C34" s="2">
        <v>916715.62</v>
      </c>
    </row>
    <row r="35" spans="1:3" x14ac:dyDescent="0.2">
      <c r="A35" t="s">
        <v>15</v>
      </c>
      <c r="B35" t="s">
        <v>7</v>
      </c>
      <c r="C35" s="1">
        <v>29249471</v>
      </c>
    </row>
    <row r="36" spans="1:3" x14ac:dyDescent="0.2">
      <c r="A36" t="s">
        <v>15</v>
      </c>
      <c r="B36" t="s">
        <v>8</v>
      </c>
      <c r="C36" s="1">
        <v>7974946</v>
      </c>
    </row>
    <row r="37" spans="1:3" x14ac:dyDescent="0.2">
      <c r="A37" t="s">
        <v>15</v>
      </c>
      <c r="B37" t="s">
        <v>3</v>
      </c>
      <c r="C37" s="2">
        <v>7419622.6699999999</v>
      </c>
    </row>
    <row r="38" spans="1:3" x14ac:dyDescent="0.2">
      <c r="A38" t="s">
        <v>15</v>
      </c>
      <c r="B38" t="s">
        <v>9</v>
      </c>
      <c r="C38" s="1">
        <v>10805557</v>
      </c>
    </row>
    <row r="39" spans="1:3" x14ac:dyDescent="0.2">
      <c r="A39" t="s">
        <v>15</v>
      </c>
      <c r="B39" t="s">
        <v>10</v>
      </c>
      <c r="C39" s="2">
        <v>49821536.75</v>
      </c>
    </row>
    <row r="40" spans="1:3" x14ac:dyDescent="0.2">
      <c r="A40" t="s">
        <v>15</v>
      </c>
      <c r="B40" t="s">
        <v>11</v>
      </c>
      <c r="C40" s="1">
        <v>420191</v>
      </c>
    </row>
    <row r="41" spans="1:3" x14ac:dyDescent="0.2">
      <c r="A41" t="s">
        <v>15</v>
      </c>
      <c r="B41" t="s">
        <v>4</v>
      </c>
      <c r="C41" s="1">
        <v>150784681</v>
      </c>
    </row>
    <row r="42" spans="1:3" x14ac:dyDescent="0.2">
      <c r="A42" t="s">
        <v>16</v>
      </c>
      <c r="B42" t="s">
        <v>6</v>
      </c>
      <c r="C42" s="2">
        <v>930320.27</v>
      </c>
    </row>
    <row r="43" spans="1:3" x14ac:dyDescent="0.2">
      <c r="A43" t="s">
        <v>16</v>
      </c>
      <c r="B43" t="s">
        <v>7</v>
      </c>
      <c r="C43" s="1">
        <v>28792254</v>
      </c>
    </row>
    <row r="44" spans="1:3" x14ac:dyDescent="0.2">
      <c r="A44" t="s">
        <v>16</v>
      </c>
      <c r="B44" t="s">
        <v>8</v>
      </c>
      <c r="C44" s="1">
        <v>7736345</v>
      </c>
    </row>
    <row r="45" spans="1:3" x14ac:dyDescent="0.2">
      <c r="A45" t="s">
        <v>16</v>
      </c>
      <c r="B45" t="s">
        <v>3</v>
      </c>
      <c r="C45" s="1">
        <v>7251906</v>
      </c>
    </row>
    <row r="46" spans="1:3" x14ac:dyDescent="0.2">
      <c r="A46" t="s">
        <v>16</v>
      </c>
      <c r="B46" t="s">
        <v>9</v>
      </c>
      <c r="C46" s="1">
        <v>9625988</v>
      </c>
    </row>
    <row r="47" spans="1:3" x14ac:dyDescent="0.2">
      <c r="A47" t="s">
        <v>16</v>
      </c>
      <c r="B47" t="s">
        <v>10</v>
      </c>
      <c r="C47" s="2">
        <v>45813003.359999999</v>
      </c>
    </row>
    <row r="48" spans="1:3" x14ac:dyDescent="0.2">
      <c r="A48" t="s">
        <v>16</v>
      </c>
      <c r="B48" t="s">
        <v>11</v>
      </c>
      <c r="C48" s="1">
        <v>348056</v>
      </c>
    </row>
    <row r="49" spans="1:3" x14ac:dyDescent="0.2">
      <c r="A49" t="s">
        <v>16</v>
      </c>
      <c r="B49" t="s">
        <v>4</v>
      </c>
      <c r="C49" s="1">
        <v>141446659</v>
      </c>
    </row>
    <row r="50" spans="1:3" x14ac:dyDescent="0.2">
      <c r="A50" t="s">
        <v>17</v>
      </c>
      <c r="B50" t="s">
        <v>6</v>
      </c>
      <c r="C50" s="2">
        <v>882897.64</v>
      </c>
    </row>
    <row r="51" spans="1:3" x14ac:dyDescent="0.2">
      <c r="A51" t="s">
        <v>17</v>
      </c>
      <c r="B51" t="s">
        <v>7</v>
      </c>
      <c r="C51" s="1">
        <v>28857383</v>
      </c>
    </row>
    <row r="52" spans="1:3" x14ac:dyDescent="0.2">
      <c r="A52" t="s">
        <v>17</v>
      </c>
      <c r="B52" t="s">
        <v>8</v>
      </c>
      <c r="C52" s="1">
        <v>7990884</v>
      </c>
    </row>
    <row r="53" spans="1:3" x14ac:dyDescent="0.2">
      <c r="A53" t="s">
        <v>17</v>
      </c>
      <c r="B53" t="s">
        <v>3</v>
      </c>
      <c r="C53" s="2">
        <v>7378992.5499999998</v>
      </c>
    </row>
    <row r="54" spans="1:3" x14ac:dyDescent="0.2">
      <c r="A54" t="s">
        <v>17</v>
      </c>
      <c r="B54" t="s">
        <v>9</v>
      </c>
      <c r="C54" s="2">
        <v>10158037.67</v>
      </c>
    </row>
    <row r="55" spans="1:3" x14ac:dyDescent="0.2">
      <c r="A55" t="s">
        <v>17</v>
      </c>
      <c r="B55" t="s">
        <v>10</v>
      </c>
      <c r="C55" s="2">
        <v>46280661.240000002</v>
      </c>
    </row>
    <row r="56" spans="1:3" x14ac:dyDescent="0.2">
      <c r="A56" t="s">
        <v>17</v>
      </c>
      <c r="B56" t="s">
        <v>11</v>
      </c>
      <c r="C56" s="1">
        <v>331576</v>
      </c>
    </row>
    <row r="57" spans="1:3" x14ac:dyDescent="0.2">
      <c r="A57" t="s">
        <v>17</v>
      </c>
      <c r="B57" t="s">
        <v>4</v>
      </c>
      <c r="C57" s="1">
        <v>139447012</v>
      </c>
    </row>
    <row r="58" spans="1:3" x14ac:dyDescent="0.2">
      <c r="A58" t="s">
        <v>18</v>
      </c>
      <c r="B58" t="s">
        <v>6</v>
      </c>
      <c r="C58" s="2">
        <v>804320.42</v>
      </c>
    </row>
    <row r="59" spans="1:3" x14ac:dyDescent="0.2">
      <c r="A59" t="s">
        <v>18</v>
      </c>
      <c r="B59" t="s">
        <v>7</v>
      </c>
      <c r="C59" s="1">
        <v>29442733</v>
      </c>
    </row>
    <row r="60" spans="1:3" x14ac:dyDescent="0.2">
      <c r="A60" t="s">
        <v>18</v>
      </c>
      <c r="B60" t="s">
        <v>8</v>
      </c>
      <c r="C60" s="1">
        <v>7921403</v>
      </c>
    </row>
    <row r="61" spans="1:3" x14ac:dyDescent="0.2">
      <c r="A61" t="s">
        <v>18</v>
      </c>
      <c r="B61" t="s">
        <v>3</v>
      </c>
      <c r="C61" s="2">
        <v>7177389.7999999998</v>
      </c>
    </row>
    <row r="62" spans="1:3" x14ac:dyDescent="0.2">
      <c r="A62" t="s">
        <v>18</v>
      </c>
      <c r="B62" t="s">
        <v>9</v>
      </c>
      <c r="C62" s="2">
        <v>10017322.51</v>
      </c>
    </row>
    <row r="63" spans="1:3" x14ac:dyDescent="0.2">
      <c r="A63" t="s">
        <v>18</v>
      </c>
      <c r="B63" t="s">
        <v>10</v>
      </c>
      <c r="C63" s="2">
        <v>45683643.5</v>
      </c>
    </row>
    <row r="64" spans="1:3" x14ac:dyDescent="0.2">
      <c r="A64" t="s">
        <v>18</v>
      </c>
      <c r="B64" t="s">
        <v>11</v>
      </c>
      <c r="C64" s="1">
        <v>312310</v>
      </c>
    </row>
    <row r="65" spans="1:3" x14ac:dyDescent="0.2">
      <c r="A65" t="s">
        <v>18</v>
      </c>
      <c r="B65" t="s">
        <v>4</v>
      </c>
      <c r="C65" s="1">
        <v>137301528</v>
      </c>
    </row>
    <row r="66" spans="1:3" x14ac:dyDescent="0.2">
      <c r="A66" t="s">
        <v>19</v>
      </c>
      <c r="B66" t="s">
        <v>6</v>
      </c>
      <c r="C66" s="2">
        <v>874644.92</v>
      </c>
    </row>
    <row r="67" spans="1:3" x14ac:dyDescent="0.2">
      <c r="A67" t="s">
        <v>19</v>
      </c>
      <c r="B67" t="s">
        <v>7</v>
      </c>
      <c r="C67" s="1">
        <v>27785633</v>
      </c>
    </row>
    <row r="68" spans="1:3" x14ac:dyDescent="0.2">
      <c r="A68" t="s">
        <v>19</v>
      </c>
      <c r="B68" t="s">
        <v>8</v>
      </c>
      <c r="C68" s="1">
        <v>7540043</v>
      </c>
    </row>
    <row r="69" spans="1:3" x14ac:dyDescent="0.2">
      <c r="A69" t="s">
        <v>19</v>
      </c>
      <c r="B69" t="s">
        <v>3</v>
      </c>
      <c r="C69" s="2">
        <v>7010975.0599999996</v>
      </c>
    </row>
    <row r="70" spans="1:3" x14ac:dyDescent="0.2">
      <c r="A70" t="s">
        <v>19</v>
      </c>
      <c r="B70" t="s">
        <v>9</v>
      </c>
      <c r="C70" s="2">
        <v>10392960.810000001</v>
      </c>
    </row>
    <row r="71" spans="1:3" x14ac:dyDescent="0.2">
      <c r="A71" t="s">
        <v>19</v>
      </c>
      <c r="B71" t="s">
        <v>10</v>
      </c>
      <c r="C71" s="2">
        <v>48114705.850000001</v>
      </c>
    </row>
    <row r="72" spans="1:3" x14ac:dyDescent="0.2">
      <c r="A72" t="s">
        <v>19</v>
      </c>
      <c r="B72" t="s">
        <v>11</v>
      </c>
      <c r="C72" s="1">
        <v>365659</v>
      </c>
    </row>
    <row r="73" spans="1:3" x14ac:dyDescent="0.2">
      <c r="A73" t="s">
        <v>19</v>
      </c>
      <c r="B73" t="s">
        <v>4</v>
      </c>
      <c r="C73" s="1">
        <v>143268789</v>
      </c>
    </row>
    <row r="74" spans="1:3" x14ac:dyDescent="0.2">
      <c r="A74" t="s">
        <v>20</v>
      </c>
      <c r="B74" t="s">
        <v>6</v>
      </c>
      <c r="C74" s="2">
        <v>980716.22</v>
      </c>
    </row>
    <row r="75" spans="1:3" x14ac:dyDescent="0.2">
      <c r="A75" t="s">
        <v>20</v>
      </c>
      <c r="B75" t="s">
        <v>7</v>
      </c>
      <c r="C75" s="1">
        <v>28109963</v>
      </c>
    </row>
    <row r="76" spans="1:3" x14ac:dyDescent="0.2">
      <c r="A76" t="s">
        <v>20</v>
      </c>
      <c r="B76" t="s">
        <v>8</v>
      </c>
      <c r="C76" s="1">
        <v>8108240</v>
      </c>
    </row>
    <row r="77" spans="1:3" x14ac:dyDescent="0.2">
      <c r="A77" t="s">
        <v>20</v>
      </c>
      <c r="B77" t="s">
        <v>3</v>
      </c>
      <c r="C77" s="1">
        <v>7720112</v>
      </c>
    </row>
    <row r="78" spans="1:3" x14ac:dyDescent="0.2">
      <c r="A78" t="s">
        <v>20</v>
      </c>
      <c r="B78" t="s">
        <v>9</v>
      </c>
      <c r="C78" s="2">
        <v>10953854.949999999</v>
      </c>
    </row>
    <row r="79" spans="1:3" x14ac:dyDescent="0.2">
      <c r="A79" t="s">
        <v>20</v>
      </c>
      <c r="B79" t="s">
        <v>10</v>
      </c>
      <c r="C79" s="2">
        <v>50451610.329999998</v>
      </c>
    </row>
    <row r="80" spans="1:3" x14ac:dyDescent="0.2">
      <c r="A80" t="s">
        <v>20</v>
      </c>
      <c r="B80" t="s">
        <v>11</v>
      </c>
      <c r="C80" s="1">
        <v>401647</v>
      </c>
    </row>
    <row r="81" spans="1:3" x14ac:dyDescent="0.2">
      <c r="A81" t="s">
        <v>20</v>
      </c>
      <c r="B81" t="s">
        <v>4</v>
      </c>
      <c r="C81" s="1">
        <v>155315738</v>
      </c>
    </row>
    <row r="82" spans="1:3" x14ac:dyDescent="0.2">
      <c r="A82" t="s">
        <v>21</v>
      </c>
      <c r="B82" t="s">
        <v>6</v>
      </c>
      <c r="C82" s="2">
        <v>928407.62</v>
      </c>
    </row>
    <row r="83" spans="1:3" x14ac:dyDescent="0.2">
      <c r="A83" t="s">
        <v>21</v>
      </c>
      <c r="B83" t="s">
        <v>7</v>
      </c>
      <c r="C83" s="1">
        <v>26913543</v>
      </c>
    </row>
    <row r="84" spans="1:3" x14ac:dyDescent="0.2">
      <c r="A84" t="s">
        <v>21</v>
      </c>
      <c r="B84" t="s">
        <v>8</v>
      </c>
      <c r="C84" s="1">
        <v>7215882</v>
      </c>
    </row>
    <row r="85" spans="1:3" x14ac:dyDescent="0.2">
      <c r="A85" t="s">
        <v>21</v>
      </c>
      <c r="B85" t="s">
        <v>3</v>
      </c>
      <c r="C85" s="2">
        <v>6817377.9900000002</v>
      </c>
    </row>
    <row r="86" spans="1:3" x14ac:dyDescent="0.2">
      <c r="A86" t="s">
        <v>21</v>
      </c>
      <c r="B86" t="s">
        <v>9</v>
      </c>
      <c r="C86" s="2">
        <v>9814744.4000000004</v>
      </c>
    </row>
    <row r="87" spans="1:3" x14ac:dyDescent="0.2">
      <c r="A87" t="s">
        <v>21</v>
      </c>
      <c r="B87" t="s">
        <v>10</v>
      </c>
      <c r="C87" s="2">
        <v>45349394.350000001</v>
      </c>
    </row>
    <row r="88" spans="1:3" x14ac:dyDescent="0.2">
      <c r="A88" t="s">
        <v>21</v>
      </c>
      <c r="B88" t="s">
        <v>11</v>
      </c>
      <c r="C88" s="1">
        <v>339080</v>
      </c>
    </row>
    <row r="89" spans="1:3" x14ac:dyDescent="0.2">
      <c r="A89" t="s">
        <v>21</v>
      </c>
      <c r="B89" t="s">
        <v>4</v>
      </c>
      <c r="C89" s="1">
        <v>140724722</v>
      </c>
    </row>
    <row r="90" spans="1:3" x14ac:dyDescent="0.2">
      <c r="A90" t="s">
        <v>22</v>
      </c>
      <c r="B90" t="s">
        <v>6</v>
      </c>
      <c r="C90" s="2">
        <v>989585.54</v>
      </c>
    </row>
    <row r="91" spans="1:3" x14ac:dyDescent="0.2">
      <c r="A91" t="s">
        <v>22</v>
      </c>
      <c r="B91" t="s">
        <v>7</v>
      </c>
      <c r="C91" s="1">
        <v>26955736</v>
      </c>
    </row>
    <row r="92" spans="1:3" x14ac:dyDescent="0.2">
      <c r="A92" t="s">
        <v>22</v>
      </c>
      <c r="B92" t="s">
        <v>8</v>
      </c>
      <c r="C92" s="1">
        <v>7667200</v>
      </c>
    </row>
    <row r="93" spans="1:3" x14ac:dyDescent="0.2">
      <c r="A93" t="s">
        <v>22</v>
      </c>
      <c r="B93" t="s">
        <v>3</v>
      </c>
      <c r="C93" s="2">
        <v>7130978.6899999902</v>
      </c>
    </row>
    <row r="94" spans="1:3" x14ac:dyDescent="0.2">
      <c r="A94" t="s">
        <v>22</v>
      </c>
      <c r="B94" t="s">
        <v>9</v>
      </c>
      <c r="C94" s="2">
        <v>9386745.4199999999</v>
      </c>
    </row>
    <row r="95" spans="1:3" x14ac:dyDescent="0.2">
      <c r="A95" t="s">
        <v>22</v>
      </c>
      <c r="B95" t="s">
        <v>10</v>
      </c>
      <c r="C95" s="2">
        <v>43280282.219999999</v>
      </c>
    </row>
    <row r="96" spans="1:3" x14ac:dyDescent="0.2">
      <c r="A96" t="s">
        <v>22</v>
      </c>
      <c r="B96" t="s">
        <v>11</v>
      </c>
      <c r="C96" s="1">
        <v>336326</v>
      </c>
    </row>
    <row r="97" spans="1:3" x14ac:dyDescent="0.2">
      <c r="A97" t="s">
        <v>22</v>
      </c>
      <c r="B97" t="s">
        <v>4</v>
      </c>
      <c r="C97" s="1">
        <v>139896860</v>
      </c>
    </row>
    <row r="98" spans="1:3" x14ac:dyDescent="0.2">
      <c r="A98" t="s">
        <v>23</v>
      </c>
      <c r="B98" t="s">
        <v>6</v>
      </c>
      <c r="C98" s="1">
        <v>937440</v>
      </c>
    </row>
    <row r="99" spans="1:3" x14ac:dyDescent="0.2">
      <c r="A99" t="s">
        <v>23</v>
      </c>
      <c r="B99" t="s">
        <v>7</v>
      </c>
      <c r="C99" s="1">
        <v>25368494</v>
      </c>
    </row>
    <row r="100" spans="1:3" x14ac:dyDescent="0.2">
      <c r="A100" t="s">
        <v>23</v>
      </c>
      <c r="B100" t="s">
        <v>8</v>
      </c>
      <c r="C100" s="2">
        <v>7171718.6600000001</v>
      </c>
    </row>
    <row r="101" spans="1:3" x14ac:dyDescent="0.2">
      <c r="A101" t="s">
        <v>23</v>
      </c>
      <c r="B101" t="s">
        <v>3</v>
      </c>
      <c r="C101" s="2">
        <v>6736773.7800000003</v>
      </c>
    </row>
    <row r="102" spans="1:3" x14ac:dyDescent="0.2">
      <c r="A102" t="s">
        <v>23</v>
      </c>
      <c r="B102" t="s">
        <v>9</v>
      </c>
      <c r="C102" s="2">
        <v>9814827.6699999999</v>
      </c>
    </row>
    <row r="103" spans="1:3" x14ac:dyDescent="0.2">
      <c r="A103" t="s">
        <v>23</v>
      </c>
      <c r="B103" t="s">
        <v>10</v>
      </c>
      <c r="C103" s="1">
        <v>45145397</v>
      </c>
    </row>
    <row r="104" spans="1:3" x14ac:dyDescent="0.2">
      <c r="A104" t="s">
        <v>23</v>
      </c>
      <c r="B104" t="s">
        <v>11</v>
      </c>
      <c r="C104" s="1">
        <v>360943</v>
      </c>
    </row>
    <row r="105" spans="1:3" x14ac:dyDescent="0.2">
      <c r="A105" t="s">
        <v>23</v>
      </c>
      <c r="B105" t="s">
        <v>4</v>
      </c>
      <c r="C105" s="1">
        <v>138446295</v>
      </c>
    </row>
    <row r="106" spans="1:3" x14ac:dyDescent="0.2">
      <c r="A106" t="s">
        <v>24</v>
      </c>
      <c r="B106" t="s">
        <v>6</v>
      </c>
      <c r="C106" s="1">
        <v>966447</v>
      </c>
    </row>
    <row r="107" spans="1:3" x14ac:dyDescent="0.2">
      <c r="A107" t="s">
        <v>24</v>
      </c>
      <c r="B107" t="s">
        <v>7</v>
      </c>
      <c r="C107" s="1">
        <v>24540667</v>
      </c>
    </row>
    <row r="108" spans="1:3" x14ac:dyDescent="0.2">
      <c r="A108" t="s">
        <v>24</v>
      </c>
      <c r="B108" t="s">
        <v>8</v>
      </c>
      <c r="C108" s="2">
        <v>6640006.7000000002</v>
      </c>
    </row>
    <row r="109" spans="1:3" x14ac:dyDescent="0.2">
      <c r="A109" t="s">
        <v>24</v>
      </c>
      <c r="B109" t="s">
        <v>3</v>
      </c>
      <c r="C109" s="2">
        <v>6197253.0999999996</v>
      </c>
    </row>
    <row r="110" spans="1:3" x14ac:dyDescent="0.2">
      <c r="A110" t="s">
        <v>24</v>
      </c>
      <c r="B110" t="s">
        <v>9</v>
      </c>
      <c r="C110" s="2">
        <v>9290691.8300000001</v>
      </c>
    </row>
    <row r="111" spans="1:3" x14ac:dyDescent="0.2">
      <c r="A111" t="s">
        <v>24</v>
      </c>
      <c r="B111" t="s">
        <v>10</v>
      </c>
      <c r="C111" s="2">
        <v>43129229.340000004</v>
      </c>
    </row>
    <row r="112" spans="1:3" x14ac:dyDescent="0.2">
      <c r="A112" t="s">
        <v>24</v>
      </c>
      <c r="B112" t="s">
        <v>11</v>
      </c>
      <c r="C112" s="1">
        <v>321294</v>
      </c>
    </row>
    <row r="113" spans="1:3" x14ac:dyDescent="0.2">
      <c r="A113" t="s">
        <v>24</v>
      </c>
      <c r="B113" t="s">
        <v>4</v>
      </c>
      <c r="C113" s="1">
        <v>130902123</v>
      </c>
    </row>
    <row r="114" spans="1:3" x14ac:dyDescent="0.2">
      <c r="A114" t="s">
        <v>25</v>
      </c>
      <c r="B114" t="s">
        <v>6</v>
      </c>
      <c r="C114" s="1">
        <v>649701</v>
      </c>
    </row>
    <row r="115" spans="1:3" x14ac:dyDescent="0.2">
      <c r="A115" t="s">
        <v>25</v>
      </c>
      <c r="B115" t="s">
        <v>7</v>
      </c>
      <c r="C115" s="1">
        <v>18934838</v>
      </c>
    </row>
    <row r="116" spans="1:3" x14ac:dyDescent="0.2">
      <c r="A116" t="s">
        <v>25</v>
      </c>
      <c r="B116" t="s">
        <v>8</v>
      </c>
      <c r="C116" s="2">
        <v>3274069.01</v>
      </c>
    </row>
    <row r="117" spans="1:3" x14ac:dyDescent="0.2">
      <c r="A117" t="s">
        <v>25</v>
      </c>
      <c r="B117" t="s">
        <v>3</v>
      </c>
      <c r="C117" s="2">
        <v>2783356.6399999899</v>
      </c>
    </row>
    <row r="118" spans="1:3" x14ac:dyDescent="0.2">
      <c r="A118" t="s">
        <v>25</v>
      </c>
      <c r="B118" t="s">
        <v>9</v>
      </c>
      <c r="C118" s="2">
        <v>5719194.7999999998</v>
      </c>
    </row>
    <row r="119" spans="1:3" x14ac:dyDescent="0.2">
      <c r="A119" t="s">
        <v>25</v>
      </c>
      <c r="B119" t="s">
        <v>10</v>
      </c>
      <c r="C119" s="2">
        <v>26152590.129999999</v>
      </c>
    </row>
    <row r="120" spans="1:3" x14ac:dyDescent="0.2">
      <c r="A120" t="s">
        <v>25</v>
      </c>
      <c r="B120" t="s">
        <v>11</v>
      </c>
      <c r="C120" s="1">
        <v>200584</v>
      </c>
    </row>
    <row r="121" spans="1:3" x14ac:dyDescent="0.2">
      <c r="A121" t="s">
        <v>25</v>
      </c>
      <c r="B121" t="s">
        <v>4</v>
      </c>
      <c r="C121" s="1">
        <v>73639342</v>
      </c>
    </row>
    <row r="122" spans="1:3" x14ac:dyDescent="0.2">
      <c r="A122" t="s">
        <v>26</v>
      </c>
      <c r="B122" t="s">
        <v>6</v>
      </c>
      <c r="C122" s="1">
        <v>209889</v>
      </c>
    </row>
    <row r="123" spans="1:3" x14ac:dyDescent="0.2">
      <c r="A123" t="s">
        <v>26</v>
      </c>
      <c r="B123" t="s">
        <v>7</v>
      </c>
      <c r="C123" s="1">
        <v>9730391</v>
      </c>
    </row>
    <row r="124" spans="1:3" x14ac:dyDescent="0.2">
      <c r="A124" t="s">
        <v>26</v>
      </c>
      <c r="B124" t="s">
        <v>8</v>
      </c>
      <c r="C124" s="2">
        <v>253571.4</v>
      </c>
    </row>
    <row r="125" spans="1:3" x14ac:dyDescent="0.2">
      <c r="A125" t="s">
        <v>26</v>
      </c>
      <c r="B125" t="s">
        <v>3</v>
      </c>
      <c r="C125" s="1">
        <v>434767</v>
      </c>
    </row>
    <row r="126" spans="1:3" x14ac:dyDescent="0.2">
      <c r="A126" t="s">
        <v>26</v>
      </c>
      <c r="B126" t="s">
        <v>9</v>
      </c>
      <c r="C126" s="2">
        <v>109246.69</v>
      </c>
    </row>
    <row r="127" spans="1:3" x14ac:dyDescent="0.2">
      <c r="A127" t="s">
        <v>26</v>
      </c>
      <c r="B127" t="s">
        <v>10</v>
      </c>
      <c r="C127" s="2">
        <v>362266.19</v>
      </c>
    </row>
    <row r="128" spans="1:3" x14ac:dyDescent="0.2">
      <c r="A128" t="s">
        <v>26</v>
      </c>
      <c r="B128" t="s">
        <v>11</v>
      </c>
      <c r="C128" s="1">
        <v>19677</v>
      </c>
    </row>
    <row r="129" spans="1:3" x14ac:dyDescent="0.2">
      <c r="A129" t="s">
        <v>26</v>
      </c>
      <c r="B129" t="s">
        <v>4</v>
      </c>
      <c r="C129" s="1">
        <v>11795394</v>
      </c>
    </row>
    <row r="130" spans="1:3" x14ac:dyDescent="0.2">
      <c r="A130" t="s">
        <v>27</v>
      </c>
      <c r="B130" t="s">
        <v>6</v>
      </c>
      <c r="C130" s="1">
        <v>289460</v>
      </c>
    </row>
    <row r="131" spans="1:3" x14ac:dyDescent="0.2">
      <c r="A131" t="s">
        <v>27</v>
      </c>
      <c r="B131" t="s">
        <v>7</v>
      </c>
      <c r="C131" s="1">
        <v>14953991</v>
      </c>
    </row>
    <row r="132" spans="1:3" x14ac:dyDescent="0.2">
      <c r="A132" t="s">
        <v>27</v>
      </c>
      <c r="B132" t="s">
        <v>8</v>
      </c>
      <c r="C132" s="2">
        <v>515917.86</v>
      </c>
    </row>
    <row r="133" spans="1:3" x14ac:dyDescent="0.2">
      <c r="A133" t="s">
        <v>27</v>
      </c>
      <c r="B133" t="s">
        <v>3</v>
      </c>
      <c r="C133" s="2">
        <v>497247.32</v>
      </c>
    </row>
    <row r="134" spans="1:3" x14ac:dyDescent="0.2">
      <c r="A134" t="s">
        <v>27</v>
      </c>
      <c r="B134" t="s">
        <v>9</v>
      </c>
      <c r="C134" s="2">
        <v>120994.94</v>
      </c>
    </row>
    <row r="135" spans="1:3" x14ac:dyDescent="0.2">
      <c r="A135" t="s">
        <v>27</v>
      </c>
      <c r="B135" t="s">
        <v>10</v>
      </c>
      <c r="C135" s="2">
        <v>289710.71000000002</v>
      </c>
    </row>
    <row r="136" spans="1:3" x14ac:dyDescent="0.2">
      <c r="A136" t="s">
        <v>27</v>
      </c>
      <c r="B136" t="s">
        <v>11</v>
      </c>
      <c r="C136" s="1">
        <v>23457</v>
      </c>
    </row>
    <row r="137" spans="1:3" x14ac:dyDescent="0.2">
      <c r="A137" t="s">
        <v>27</v>
      </c>
      <c r="B137" t="s">
        <v>4</v>
      </c>
      <c r="C137" s="1">
        <v>15316407</v>
      </c>
    </row>
    <row r="138" spans="1:3" x14ac:dyDescent="0.2">
      <c r="A138" t="s">
        <v>28</v>
      </c>
      <c r="B138" t="s">
        <v>6</v>
      </c>
      <c r="C138" s="1">
        <v>410329</v>
      </c>
    </row>
    <row r="139" spans="1:3" x14ac:dyDescent="0.2">
      <c r="A139" t="s">
        <v>28</v>
      </c>
      <c r="B139" t="s">
        <v>7</v>
      </c>
      <c r="C139" s="1">
        <v>20001850</v>
      </c>
    </row>
    <row r="140" spans="1:3" x14ac:dyDescent="0.2">
      <c r="A140" t="s">
        <v>28</v>
      </c>
      <c r="B140" t="s">
        <v>8</v>
      </c>
      <c r="C140" s="1">
        <v>1113087</v>
      </c>
    </row>
    <row r="141" spans="1:3" x14ac:dyDescent="0.2">
      <c r="A141" t="s">
        <v>28</v>
      </c>
      <c r="B141" t="s">
        <v>3</v>
      </c>
      <c r="C141" s="2">
        <v>826482.8</v>
      </c>
    </row>
    <row r="142" spans="1:3" x14ac:dyDescent="0.2">
      <c r="A142" t="s">
        <v>28</v>
      </c>
      <c r="B142" t="s">
        <v>9</v>
      </c>
      <c r="C142" s="2">
        <v>200771.02</v>
      </c>
    </row>
    <row r="143" spans="1:3" x14ac:dyDescent="0.2">
      <c r="A143" t="s">
        <v>28</v>
      </c>
      <c r="B143" t="s">
        <v>10</v>
      </c>
      <c r="C143" s="2">
        <v>457603.84000000003</v>
      </c>
    </row>
    <row r="144" spans="1:3" x14ac:dyDescent="0.2">
      <c r="A144" t="s">
        <v>28</v>
      </c>
      <c r="B144" t="s">
        <v>11</v>
      </c>
      <c r="C144" s="1">
        <v>41174</v>
      </c>
    </row>
    <row r="145" spans="1:3" x14ac:dyDescent="0.2">
      <c r="A145" t="s">
        <v>28</v>
      </c>
      <c r="B145" t="s">
        <v>4</v>
      </c>
      <c r="C145" s="1">
        <v>23911163</v>
      </c>
    </row>
    <row r="146" spans="1:3" x14ac:dyDescent="0.2">
      <c r="A146" t="s">
        <v>29</v>
      </c>
      <c r="B146" t="s">
        <v>6</v>
      </c>
      <c r="C146" s="1">
        <v>498287</v>
      </c>
    </row>
    <row r="147" spans="1:3" x14ac:dyDescent="0.2">
      <c r="A147" t="s">
        <v>29</v>
      </c>
      <c r="B147" t="s">
        <v>7</v>
      </c>
      <c r="C147" s="1">
        <v>23322086</v>
      </c>
    </row>
    <row r="148" spans="1:3" x14ac:dyDescent="0.2">
      <c r="A148" t="s">
        <v>29</v>
      </c>
      <c r="B148" t="s">
        <v>8</v>
      </c>
      <c r="C148" s="2">
        <v>1621374.7</v>
      </c>
    </row>
    <row r="149" spans="1:3" x14ac:dyDescent="0.2">
      <c r="A149" t="s">
        <v>29</v>
      </c>
      <c r="B149" t="s">
        <v>3</v>
      </c>
      <c r="C149" s="2">
        <v>1301423.97</v>
      </c>
    </row>
    <row r="150" spans="1:3" x14ac:dyDescent="0.2">
      <c r="A150" t="s">
        <v>29</v>
      </c>
      <c r="B150" t="s">
        <v>9</v>
      </c>
      <c r="C150" s="2">
        <v>269627.51</v>
      </c>
    </row>
    <row r="151" spans="1:3" x14ac:dyDescent="0.2">
      <c r="A151" t="s">
        <v>29</v>
      </c>
      <c r="B151" t="s">
        <v>10</v>
      </c>
      <c r="C151" s="2">
        <v>558480.31999999995</v>
      </c>
    </row>
    <row r="152" spans="1:3" x14ac:dyDescent="0.2">
      <c r="A152" t="s">
        <v>29</v>
      </c>
      <c r="B152" t="s">
        <v>11</v>
      </c>
      <c r="C152" s="1">
        <v>62304</v>
      </c>
    </row>
    <row r="153" spans="1:3" x14ac:dyDescent="0.2">
      <c r="A153" t="s">
        <v>29</v>
      </c>
      <c r="B153" t="s">
        <v>4</v>
      </c>
      <c r="C153" s="1">
        <v>32482176</v>
      </c>
    </row>
    <row r="154" spans="1:3" x14ac:dyDescent="0.2">
      <c r="A154" t="s">
        <v>30</v>
      </c>
      <c r="B154" t="s">
        <v>6</v>
      </c>
      <c r="C154" s="1">
        <v>560794</v>
      </c>
    </row>
    <row r="155" spans="1:3" x14ac:dyDescent="0.2">
      <c r="A155" t="s">
        <v>30</v>
      </c>
      <c r="B155" t="s">
        <v>7</v>
      </c>
      <c r="C155" s="1">
        <v>24423978</v>
      </c>
    </row>
    <row r="156" spans="1:3" x14ac:dyDescent="0.2">
      <c r="A156" t="s">
        <v>30</v>
      </c>
      <c r="B156" t="s">
        <v>8</v>
      </c>
      <c r="C156" s="2">
        <v>1747283.8</v>
      </c>
    </row>
    <row r="157" spans="1:3" x14ac:dyDescent="0.2">
      <c r="A157" t="s">
        <v>30</v>
      </c>
      <c r="B157" t="s">
        <v>3</v>
      </c>
      <c r="C157" s="2">
        <v>1336837.8</v>
      </c>
    </row>
    <row r="158" spans="1:3" x14ac:dyDescent="0.2">
      <c r="A158" t="s">
        <v>30</v>
      </c>
      <c r="B158" t="s">
        <v>9</v>
      </c>
      <c r="C158" s="2">
        <v>433842.89</v>
      </c>
    </row>
    <row r="159" spans="1:3" x14ac:dyDescent="0.2">
      <c r="A159" t="s">
        <v>30</v>
      </c>
      <c r="B159" t="s">
        <v>10</v>
      </c>
      <c r="C159" s="2">
        <v>1175266.5</v>
      </c>
    </row>
    <row r="160" spans="1:3" x14ac:dyDescent="0.2">
      <c r="A160" t="s">
        <v>30</v>
      </c>
      <c r="B160" t="s">
        <v>11</v>
      </c>
      <c r="C160" s="1">
        <v>64780</v>
      </c>
    </row>
    <row r="161" spans="1:3" x14ac:dyDescent="0.2">
      <c r="A161" t="s">
        <v>30</v>
      </c>
      <c r="B161" t="s">
        <v>4</v>
      </c>
      <c r="C161" s="1">
        <v>35153119</v>
      </c>
    </row>
    <row r="162" spans="1:3" x14ac:dyDescent="0.2">
      <c r="A162" t="s">
        <v>31</v>
      </c>
      <c r="B162" t="s">
        <v>6</v>
      </c>
      <c r="C162" s="1">
        <v>593471</v>
      </c>
    </row>
    <row r="163" spans="1:3" x14ac:dyDescent="0.2">
      <c r="A163" t="s">
        <v>31</v>
      </c>
      <c r="B163" t="s">
        <v>7</v>
      </c>
      <c r="C163" s="1">
        <v>24002326</v>
      </c>
    </row>
    <row r="164" spans="1:3" x14ac:dyDescent="0.2">
      <c r="A164" t="s">
        <v>31</v>
      </c>
      <c r="B164" t="s">
        <v>8</v>
      </c>
      <c r="C164" s="2">
        <v>2041823.15</v>
      </c>
    </row>
    <row r="165" spans="1:3" x14ac:dyDescent="0.2">
      <c r="A165" t="s">
        <v>31</v>
      </c>
      <c r="B165" t="s">
        <v>3</v>
      </c>
      <c r="C165" s="2">
        <v>1670821.38</v>
      </c>
    </row>
    <row r="166" spans="1:3" x14ac:dyDescent="0.2">
      <c r="A166" t="s">
        <v>31</v>
      </c>
      <c r="B166" t="s">
        <v>9</v>
      </c>
      <c r="C166" s="1">
        <v>5020533</v>
      </c>
    </row>
    <row r="167" spans="1:3" x14ac:dyDescent="0.2">
      <c r="A167" t="s">
        <v>31</v>
      </c>
      <c r="B167" t="s">
        <v>10</v>
      </c>
      <c r="C167" s="1">
        <v>23046563</v>
      </c>
    </row>
    <row r="168" spans="1:3" x14ac:dyDescent="0.2">
      <c r="A168" t="s">
        <v>31</v>
      </c>
      <c r="B168" t="s">
        <v>11</v>
      </c>
      <c r="C168" s="1">
        <v>77710</v>
      </c>
    </row>
    <row r="169" spans="1:3" x14ac:dyDescent="0.2">
      <c r="A169" t="s">
        <v>31</v>
      </c>
      <c r="B169" t="s">
        <v>4</v>
      </c>
      <c r="C169" s="1">
        <v>42660693</v>
      </c>
    </row>
    <row r="170" spans="1:3" x14ac:dyDescent="0.2">
      <c r="A170" t="s">
        <v>32</v>
      </c>
      <c r="B170" t="s">
        <v>6</v>
      </c>
      <c r="C170" s="1">
        <v>708229</v>
      </c>
    </row>
    <row r="171" spans="1:3" x14ac:dyDescent="0.2">
      <c r="A171" t="s">
        <v>32</v>
      </c>
      <c r="B171" t="s">
        <v>7</v>
      </c>
      <c r="C171" s="1">
        <v>24436257</v>
      </c>
    </row>
    <row r="172" spans="1:3" x14ac:dyDescent="0.2">
      <c r="A172" t="s">
        <v>32</v>
      </c>
      <c r="B172" t="s">
        <v>8</v>
      </c>
      <c r="C172" s="2">
        <v>2174852.7999999998</v>
      </c>
    </row>
    <row r="173" spans="1:3" x14ac:dyDescent="0.2">
      <c r="A173" t="s">
        <v>32</v>
      </c>
      <c r="B173" t="s">
        <v>3</v>
      </c>
      <c r="C173" s="2">
        <v>1825626.8</v>
      </c>
    </row>
    <row r="174" spans="1:3" x14ac:dyDescent="0.2">
      <c r="A174" t="s">
        <v>32</v>
      </c>
      <c r="B174" t="s">
        <v>9</v>
      </c>
      <c r="C174" s="1">
        <v>5397034</v>
      </c>
    </row>
    <row r="175" spans="1:3" x14ac:dyDescent="0.2">
      <c r="A175" t="s">
        <v>32</v>
      </c>
      <c r="B175" t="s">
        <v>10</v>
      </c>
      <c r="C175" s="1">
        <v>24717226</v>
      </c>
    </row>
    <row r="176" spans="1:3" x14ac:dyDescent="0.2">
      <c r="A176" t="s">
        <v>32</v>
      </c>
      <c r="B176" t="s">
        <v>11</v>
      </c>
      <c r="C176" s="1">
        <v>97118</v>
      </c>
    </row>
    <row r="177" spans="1:3" x14ac:dyDescent="0.2">
      <c r="A177" t="s">
        <v>32</v>
      </c>
      <c r="B177" t="s">
        <v>4</v>
      </c>
      <c r="C177" s="1">
        <v>47957127</v>
      </c>
    </row>
    <row r="178" spans="1:3" x14ac:dyDescent="0.2">
      <c r="A178" t="s">
        <v>33</v>
      </c>
      <c r="B178" t="s">
        <v>6</v>
      </c>
      <c r="C178" s="1">
        <v>649352</v>
      </c>
    </row>
    <row r="179" spans="1:3" x14ac:dyDescent="0.2">
      <c r="A179" t="s">
        <v>33</v>
      </c>
      <c r="B179" t="s">
        <v>7</v>
      </c>
      <c r="C179" s="1">
        <v>21889990</v>
      </c>
    </row>
    <row r="180" spans="1:3" x14ac:dyDescent="0.2">
      <c r="A180" t="s">
        <v>33</v>
      </c>
      <c r="B180" t="s">
        <v>8</v>
      </c>
      <c r="C180" s="1">
        <v>1896355</v>
      </c>
    </row>
    <row r="181" spans="1:3" x14ac:dyDescent="0.2">
      <c r="A181" t="s">
        <v>33</v>
      </c>
      <c r="B181" t="s">
        <v>3</v>
      </c>
      <c r="C181" s="2">
        <v>1531147.79</v>
      </c>
    </row>
    <row r="182" spans="1:3" x14ac:dyDescent="0.2">
      <c r="A182" t="s">
        <v>33</v>
      </c>
      <c r="B182" t="s">
        <v>9</v>
      </c>
      <c r="C182" s="1">
        <v>4826314</v>
      </c>
    </row>
    <row r="183" spans="1:3" x14ac:dyDescent="0.2">
      <c r="A183" t="s">
        <v>33</v>
      </c>
      <c r="B183" t="s">
        <v>10</v>
      </c>
      <c r="C183" s="1">
        <v>22223328</v>
      </c>
    </row>
    <row r="184" spans="1:3" x14ac:dyDescent="0.2">
      <c r="A184" t="s">
        <v>33</v>
      </c>
      <c r="B184" t="s">
        <v>11</v>
      </c>
      <c r="C184" s="1">
        <v>77847</v>
      </c>
    </row>
    <row r="185" spans="1:3" x14ac:dyDescent="0.2">
      <c r="A185" t="s">
        <v>33</v>
      </c>
      <c r="B185" t="s">
        <v>4</v>
      </c>
      <c r="C185" s="1">
        <v>43618698</v>
      </c>
    </row>
    <row r="186" spans="1:3" x14ac:dyDescent="0.2">
      <c r="A186" t="s">
        <v>34</v>
      </c>
      <c r="B186" t="s">
        <v>6</v>
      </c>
      <c r="C186" s="1">
        <v>643662</v>
      </c>
    </row>
    <row r="187" spans="1:3" x14ac:dyDescent="0.2">
      <c r="A187" t="s">
        <v>34</v>
      </c>
      <c r="B187" t="s">
        <v>7</v>
      </c>
      <c r="C187" s="1">
        <v>21579179</v>
      </c>
    </row>
    <row r="188" spans="1:3" x14ac:dyDescent="0.2">
      <c r="A188" t="s">
        <v>34</v>
      </c>
      <c r="B188" t="s">
        <v>8</v>
      </c>
      <c r="C188" s="1">
        <v>1860130</v>
      </c>
    </row>
    <row r="189" spans="1:3" x14ac:dyDescent="0.2">
      <c r="A189" t="s">
        <v>34</v>
      </c>
      <c r="B189" t="s">
        <v>3</v>
      </c>
      <c r="C189" s="2">
        <v>1434801.33</v>
      </c>
    </row>
    <row r="190" spans="1:3" x14ac:dyDescent="0.2">
      <c r="A190" t="s">
        <v>34</v>
      </c>
      <c r="B190" t="s">
        <v>9</v>
      </c>
      <c r="C190" s="1">
        <v>4717722</v>
      </c>
    </row>
    <row r="191" spans="1:3" x14ac:dyDescent="0.2">
      <c r="A191" t="s">
        <v>34</v>
      </c>
      <c r="B191" t="s">
        <v>10</v>
      </c>
      <c r="C191" s="1">
        <v>21589388</v>
      </c>
    </row>
    <row r="192" spans="1:3" x14ac:dyDescent="0.2">
      <c r="A192" t="s">
        <v>34</v>
      </c>
      <c r="B192" t="s">
        <v>11</v>
      </c>
      <c r="C192" s="1">
        <v>78744</v>
      </c>
    </row>
    <row r="193" spans="1:3" x14ac:dyDescent="0.2">
      <c r="A193" t="s">
        <v>34</v>
      </c>
      <c r="B193" t="s">
        <v>4</v>
      </c>
      <c r="C193" s="1">
        <v>43658492</v>
      </c>
    </row>
    <row r="194" spans="1:3" x14ac:dyDescent="0.2">
      <c r="A194" t="s">
        <v>35</v>
      </c>
      <c r="B194" t="s">
        <v>6</v>
      </c>
      <c r="C194" s="1">
        <v>614035</v>
      </c>
    </row>
    <row r="195" spans="1:3" x14ac:dyDescent="0.2">
      <c r="A195" t="s">
        <v>35</v>
      </c>
      <c r="B195" t="s">
        <v>7</v>
      </c>
      <c r="C195" s="1">
        <v>21014716</v>
      </c>
    </row>
    <row r="196" spans="1:3" x14ac:dyDescent="0.2">
      <c r="A196" t="s">
        <v>35</v>
      </c>
      <c r="B196" t="s">
        <v>8</v>
      </c>
      <c r="C196" s="2">
        <v>1730014.45</v>
      </c>
    </row>
    <row r="197" spans="1:3" x14ac:dyDescent="0.2">
      <c r="A197" t="s">
        <v>35</v>
      </c>
      <c r="B197" t="s">
        <v>3</v>
      </c>
      <c r="C197" s="2">
        <v>1354157.76</v>
      </c>
    </row>
    <row r="198" spans="1:3" x14ac:dyDescent="0.2">
      <c r="A198" t="s">
        <v>35</v>
      </c>
      <c r="B198" t="s">
        <v>9</v>
      </c>
      <c r="C198" s="1">
        <v>4513258</v>
      </c>
    </row>
    <row r="199" spans="1:3" x14ac:dyDescent="0.2">
      <c r="A199" t="s">
        <v>35</v>
      </c>
      <c r="B199" t="s">
        <v>10</v>
      </c>
      <c r="C199" s="1">
        <v>20769132</v>
      </c>
    </row>
    <row r="200" spans="1:3" x14ac:dyDescent="0.2">
      <c r="A200" t="s">
        <v>35</v>
      </c>
      <c r="B200" t="s">
        <v>11</v>
      </c>
      <c r="C200" s="1">
        <v>81492</v>
      </c>
    </row>
    <row r="201" spans="1:3" x14ac:dyDescent="0.2">
      <c r="A201" t="s">
        <v>35</v>
      </c>
      <c r="B201" t="s">
        <v>4</v>
      </c>
      <c r="C201" s="1">
        <v>41123531</v>
      </c>
    </row>
    <row r="202" spans="1:3" x14ac:dyDescent="0.2">
      <c r="A202" t="s">
        <v>36</v>
      </c>
      <c r="B202" t="s">
        <v>6</v>
      </c>
      <c r="C202" s="1">
        <v>495819</v>
      </c>
    </row>
    <row r="203" spans="1:3" x14ac:dyDescent="0.2">
      <c r="A203" t="s">
        <v>36</v>
      </c>
      <c r="B203" t="s">
        <v>7</v>
      </c>
      <c r="C203" s="1">
        <v>18255564</v>
      </c>
    </row>
    <row r="204" spans="1:3" x14ac:dyDescent="0.2">
      <c r="A204" t="s">
        <v>36</v>
      </c>
      <c r="B204" t="s">
        <v>8</v>
      </c>
      <c r="C204" s="2">
        <v>1586864.5</v>
      </c>
    </row>
    <row r="205" spans="1:3" x14ac:dyDescent="0.2">
      <c r="A205" t="s">
        <v>36</v>
      </c>
      <c r="B205" t="s">
        <v>3</v>
      </c>
      <c r="C205" s="2">
        <v>1271203.5</v>
      </c>
    </row>
    <row r="206" spans="1:3" x14ac:dyDescent="0.2">
      <c r="A206" t="s">
        <v>36</v>
      </c>
      <c r="B206" t="s">
        <v>9</v>
      </c>
      <c r="C206" s="1">
        <v>4144587</v>
      </c>
    </row>
    <row r="207" spans="1:3" x14ac:dyDescent="0.2">
      <c r="A207" t="s">
        <v>36</v>
      </c>
      <c r="B207" t="s">
        <v>10</v>
      </c>
      <c r="C207" s="1">
        <v>18822957</v>
      </c>
    </row>
    <row r="208" spans="1:3" x14ac:dyDescent="0.2">
      <c r="A208" t="s">
        <v>36</v>
      </c>
      <c r="B208" t="s">
        <v>11</v>
      </c>
      <c r="C208" s="1">
        <v>77293</v>
      </c>
    </row>
    <row r="209" spans="1:3" x14ac:dyDescent="0.2">
      <c r="A209" t="s">
        <v>36</v>
      </c>
      <c r="B209" t="s">
        <v>4</v>
      </c>
      <c r="C209" s="1">
        <v>39170408</v>
      </c>
    </row>
    <row r="210" spans="1:3" x14ac:dyDescent="0.2">
      <c r="A210" t="s">
        <v>37</v>
      </c>
      <c r="B210" t="s">
        <v>6</v>
      </c>
      <c r="C210" s="1">
        <v>669737</v>
      </c>
    </row>
    <row r="211" spans="1:3" x14ac:dyDescent="0.2">
      <c r="A211" t="s">
        <v>37</v>
      </c>
      <c r="B211" t="s">
        <v>7</v>
      </c>
      <c r="C211" s="1">
        <v>24335629</v>
      </c>
    </row>
    <row r="212" spans="1:3" x14ac:dyDescent="0.2">
      <c r="A212" t="s">
        <v>37</v>
      </c>
      <c r="B212" t="s">
        <v>8</v>
      </c>
      <c r="C212" s="1">
        <v>2092132</v>
      </c>
    </row>
    <row r="213" spans="1:3" x14ac:dyDescent="0.2">
      <c r="A213" t="s">
        <v>37</v>
      </c>
      <c r="B213" t="s">
        <v>3</v>
      </c>
      <c r="C213" s="1">
        <v>1705606</v>
      </c>
    </row>
    <row r="214" spans="1:3" x14ac:dyDescent="0.2">
      <c r="A214" t="s">
        <v>37</v>
      </c>
      <c r="B214" t="s">
        <v>9</v>
      </c>
      <c r="C214" s="1">
        <v>5364129</v>
      </c>
    </row>
    <row r="215" spans="1:3" x14ac:dyDescent="0.2">
      <c r="A215" t="s">
        <v>37</v>
      </c>
      <c r="B215" t="s">
        <v>10</v>
      </c>
      <c r="C215" s="1">
        <v>24533046</v>
      </c>
    </row>
    <row r="216" spans="1:3" x14ac:dyDescent="0.2">
      <c r="A216" t="s">
        <v>37</v>
      </c>
      <c r="B216" t="s">
        <v>11</v>
      </c>
      <c r="C216" s="1">
        <v>91130</v>
      </c>
    </row>
    <row r="217" spans="1:3" x14ac:dyDescent="0.2">
      <c r="A217" t="s">
        <v>37</v>
      </c>
      <c r="B217" t="s">
        <v>4</v>
      </c>
      <c r="C217" s="1">
        <v>51395341</v>
      </c>
    </row>
    <row r="218" spans="1:3" x14ac:dyDescent="0.2">
      <c r="A218" t="s">
        <v>38</v>
      </c>
      <c r="B218" t="s">
        <v>6</v>
      </c>
      <c r="C218" s="1">
        <v>664966</v>
      </c>
    </row>
    <row r="219" spans="1:3" x14ac:dyDescent="0.2">
      <c r="A219" t="s">
        <v>38</v>
      </c>
      <c r="B219" t="s">
        <v>7</v>
      </c>
      <c r="C219" s="1">
        <v>24896449</v>
      </c>
    </row>
    <row r="220" spans="1:3" x14ac:dyDescent="0.2">
      <c r="A220" t="s">
        <v>38</v>
      </c>
      <c r="B220" t="s">
        <v>8</v>
      </c>
      <c r="C220" s="2">
        <v>2199647.7999999998</v>
      </c>
    </row>
    <row r="221" spans="1:3" x14ac:dyDescent="0.2">
      <c r="A221" t="s">
        <v>38</v>
      </c>
      <c r="B221" t="s">
        <v>3</v>
      </c>
      <c r="C221" s="2">
        <v>1853507.4</v>
      </c>
    </row>
    <row r="222" spans="1:3" x14ac:dyDescent="0.2">
      <c r="A222" t="s">
        <v>38</v>
      </c>
      <c r="B222" t="s">
        <v>9</v>
      </c>
      <c r="C222" s="1">
        <v>5470547</v>
      </c>
    </row>
    <row r="223" spans="1:3" x14ac:dyDescent="0.2">
      <c r="A223" t="s">
        <v>38</v>
      </c>
      <c r="B223" t="s">
        <v>10</v>
      </c>
      <c r="C223" s="1">
        <v>25009678</v>
      </c>
    </row>
    <row r="224" spans="1:3" x14ac:dyDescent="0.2">
      <c r="A224" t="s">
        <v>38</v>
      </c>
      <c r="B224" t="s">
        <v>11</v>
      </c>
      <c r="C224" s="1">
        <v>108921</v>
      </c>
    </row>
    <row r="225" spans="1:3" x14ac:dyDescent="0.2">
      <c r="A225" t="s">
        <v>38</v>
      </c>
      <c r="B225" t="s">
        <v>4</v>
      </c>
      <c r="C225" s="1">
        <v>53236649</v>
      </c>
    </row>
    <row r="226" spans="1:3" x14ac:dyDescent="0.2">
      <c r="A226" t="s">
        <v>39</v>
      </c>
      <c r="B226" t="s">
        <v>6</v>
      </c>
      <c r="C226" s="2">
        <v>675114.02</v>
      </c>
    </row>
    <row r="227" spans="1:3" x14ac:dyDescent="0.2">
      <c r="A227" t="s">
        <v>39</v>
      </c>
      <c r="B227" t="s">
        <v>7</v>
      </c>
      <c r="C227" s="1">
        <v>26848127</v>
      </c>
    </row>
    <row r="228" spans="1:3" x14ac:dyDescent="0.2">
      <c r="A228" t="s">
        <v>39</v>
      </c>
      <c r="B228" t="s">
        <v>8</v>
      </c>
      <c r="C228" s="2">
        <v>2511071.3199999998</v>
      </c>
    </row>
    <row r="229" spans="1:3" x14ac:dyDescent="0.2">
      <c r="A229" t="s">
        <v>39</v>
      </c>
      <c r="B229" t="s">
        <v>3</v>
      </c>
      <c r="C229" s="2">
        <v>2226821.96</v>
      </c>
    </row>
    <row r="230" spans="1:3" x14ac:dyDescent="0.2">
      <c r="A230" t="s">
        <v>39</v>
      </c>
      <c r="B230" t="s">
        <v>9</v>
      </c>
      <c r="C230" s="2">
        <v>5769080.0999999996</v>
      </c>
    </row>
    <row r="231" spans="1:3" x14ac:dyDescent="0.2">
      <c r="A231" t="s">
        <v>39</v>
      </c>
      <c r="B231" t="s">
        <v>10</v>
      </c>
      <c r="C231" s="2">
        <v>25960719.379999999</v>
      </c>
    </row>
    <row r="232" spans="1:3" x14ac:dyDescent="0.2">
      <c r="A232" t="s">
        <v>39</v>
      </c>
      <c r="B232" t="s">
        <v>11</v>
      </c>
      <c r="C232" s="1">
        <v>98984</v>
      </c>
    </row>
    <row r="233" spans="1:3" x14ac:dyDescent="0.2">
      <c r="A233" t="s">
        <v>39</v>
      </c>
      <c r="B233" t="s">
        <v>4</v>
      </c>
      <c r="C233" s="1">
        <v>58397777</v>
      </c>
    </row>
    <row r="234" spans="1:3" x14ac:dyDescent="0.2">
      <c r="A234" t="s">
        <v>40</v>
      </c>
      <c r="B234" t="s">
        <v>6</v>
      </c>
      <c r="C234" s="1">
        <v>699059</v>
      </c>
    </row>
    <row r="235" spans="1:3" x14ac:dyDescent="0.2">
      <c r="A235" t="s">
        <v>40</v>
      </c>
      <c r="B235" t="s">
        <v>7</v>
      </c>
      <c r="C235" s="1">
        <v>27835062</v>
      </c>
    </row>
    <row r="236" spans="1:3" x14ac:dyDescent="0.2">
      <c r="A236" t="s">
        <v>40</v>
      </c>
      <c r="B236" t="s">
        <v>8</v>
      </c>
      <c r="C236" s="2">
        <v>3107639.8</v>
      </c>
    </row>
    <row r="237" spans="1:3" x14ac:dyDescent="0.2">
      <c r="A237" t="s">
        <v>40</v>
      </c>
      <c r="B237" t="s">
        <v>3</v>
      </c>
      <c r="C237" s="2">
        <v>2696800.4</v>
      </c>
    </row>
    <row r="238" spans="1:3" x14ac:dyDescent="0.2">
      <c r="A238" t="s">
        <v>40</v>
      </c>
      <c r="B238" t="s">
        <v>9</v>
      </c>
      <c r="C238" s="1">
        <v>6114454</v>
      </c>
    </row>
    <row r="239" spans="1:3" x14ac:dyDescent="0.2">
      <c r="A239" t="s">
        <v>40</v>
      </c>
      <c r="B239" t="s">
        <v>10</v>
      </c>
      <c r="C239" s="1">
        <v>26925261</v>
      </c>
    </row>
    <row r="240" spans="1:3" x14ac:dyDescent="0.2">
      <c r="A240" t="s">
        <v>40</v>
      </c>
      <c r="B240" t="s">
        <v>11</v>
      </c>
      <c r="C240" s="1">
        <v>112775</v>
      </c>
    </row>
    <row r="241" spans="1:3" x14ac:dyDescent="0.2">
      <c r="A241" t="s">
        <v>40</v>
      </c>
      <c r="B241" t="s">
        <v>4</v>
      </c>
      <c r="C241" s="1">
        <v>65475928</v>
      </c>
    </row>
    <row r="242" spans="1:3" x14ac:dyDescent="0.2">
      <c r="A242" t="s">
        <v>41</v>
      </c>
      <c r="B242" t="s">
        <v>6</v>
      </c>
      <c r="C242" s="2">
        <v>677175.59</v>
      </c>
    </row>
    <row r="243" spans="1:3" x14ac:dyDescent="0.2">
      <c r="A243" t="s">
        <v>41</v>
      </c>
      <c r="B243" t="s">
        <v>7</v>
      </c>
      <c r="C243" s="1">
        <v>28032603</v>
      </c>
    </row>
    <row r="244" spans="1:3" x14ac:dyDescent="0.2">
      <c r="A244" t="s">
        <v>41</v>
      </c>
      <c r="B244" t="s">
        <v>8</v>
      </c>
      <c r="C244" s="2">
        <v>3309454.25</v>
      </c>
    </row>
    <row r="245" spans="1:3" x14ac:dyDescent="0.2">
      <c r="A245" t="s">
        <v>41</v>
      </c>
      <c r="B245" t="s">
        <v>3</v>
      </c>
      <c r="C245" s="2">
        <v>2883705.61</v>
      </c>
    </row>
    <row r="246" spans="1:3" x14ac:dyDescent="0.2">
      <c r="A246" t="s">
        <v>41</v>
      </c>
      <c r="B246" t="s">
        <v>9</v>
      </c>
      <c r="C246" s="1">
        <v>6195930</v>
      </c>
    </row>
    <row r="247" spans="1:3" x14ac:dyDescent="0.2">
      <c r="A247" t="s">
        <v>41</v>
      </c>
      <c r="B247" t="s">
        <v>10</v>
      </c>
      <c r="C247" s="1">
        <v>26905110</v>
      </c>
    </row>
    <row r="248" spans="1:3" x14ac:dyDescent="0.2">
      <c r="A248" t="s">
        <v>41</v>
      </c>
      <c r="B248" t="s">
        <v>11</v>
      </c>
      <c r="C248" s="1">
        <v>115520</v>
      </c>
    </row>
    <row r="249" spans="1:3" x14ac:dyDescent="0.2">
      <c r="A249" t="s">
        <v>41</v>
      </c>
      <c r="B249" t="s">
        <v>4</v>
      </c>
      <c r="C249" s="1">
        <v>66973313</v>
      </c>
    </row>
    <row r="250" spans="1:3" x14ac:dyDescent="0.2">
      <c r="A250" t="s">
        <v>42</v>
      </c>
      <c r="B250" t="s">
        <v>6</v>
      </c>
      <c r="C250" s="1">
        <v>680625</v>
      </c>
    </row>
    <row r="251" spans="1:3" x14ac:dyDescent="0.2">
      <c r="A251" t="s">
        <v>42</v>
      </c>
      <c r="B251" t="s">
        <v>7</v>
      </c>
      <c r="C251" s="1">
        <v>28090238</v>
      </c>
    </row>
    <row r="252" spans="1:3" x14ac:dyDescent="0.2">
      <c r="A252" t="s">
        <v>42</v>
      </c>
      <c r="B252" t="s">
        <v>8</v>
      </c>
      <c r="C252" s="2">
        <v>3294846.4</v>
      </c>
    </row>
    <row r="253" spans="1:3" x14ac:dyDescent="0.2">
      <c r="A253" t="s">
        <v>42</v>
      </c>
      <c r="B253" t="s">
        <v>3</v>
      </c>
      <c r="C253" s="1">
        <v>2773378</v>
      </c>
    </row>
    <row r="254" spans="1:3" x14ac:dyDescent="0.2">
      <c r="A254" t="s">
        <v>42</v>
      </c>
      <c r="B254" t="s">
        <v>9</v>
      </c>
      <c r="C254" s="1">
        <v>6238307</v>
      </c>
    </row>
    <row r="255" spans="1:3" x14ac:dyDescent="0.2">
      <c r="A255" t="s">
        <v>42</v>
      </c>
      <c r="B255" t="s">
        <v>10</v>
      </c>
      <c r="C255" s="1">
        <v>26682112</v>
      </c>
    </row>
    <row r="256" spans="1:3" x14ac:dyDescent="0.2">
      <c r="A256" t="s">
        <v>42</v>
      </c>
      <c r="B256" t="s">
        <v>11</v>
      </c>
      <c r="C256" s="1">
        <v>117585</v>
      </c>
    </row>
    <row r="257" spans="1:3" x14ac:dyDescent="0.2">
      <c r="A257" t="s">
        <v>42</v>
      </c>
      <c r="B257" t="s">
        <v>4</v>
      </c>
      <c r="C257" s="1">
        <v>66418585</v>
      </c>
    </row>
    <row r="258" spans="1:3" x14ac:dyDescent="0.2">
      <c r="A258" t="s">
        <v>43</v>
      </c>
      <c r="B258" t="s">
        <v>6</v>
      </c>
      <c r="C258" s="1">
        <v>668513</v>
      </c>
    </row>
    <row r="259" spans="1:3" x14ac:dyDescent="0.2">
      <c r="A259" t="s">
        <v>43</v>
      </c>
      <c r="B259" t="s">
        <v>7</v>
      </c>
      <c r="C259" s="1">
        <v>27057244</v>
      </c>
    </row>
    <row r="260" spans="1:3" x14ac:dyDescent="0.2">
      <c r="A260" t="s">
        <v>43</v>
      </c>
      <c r="B260" t="s">
        <v>8</v>
      </c>
      <c r="C260" s="2">
        <v>3630469.4</v>
      </c>
    </row>
    <row r="261" spans="1:3" x14ac:dyDescent="0.2">
      <c r="A261" t="s">
        <v>43</v>
      </c>
      <c r="B261" t="s">
        <v>3</v>
      </c>
      <c r="C261" s="2">
        <v>3044981.39</v>
      </c>
    </row>
    <row r="262" spans="1:3" x14ac:dyDescent="0.2">
      <c r="A262" t="s">
        <v>43</v>
      </c>
      <c r="B262" t="s">
        <v>9</v>
      </c>
      <c r="C262" s="1">
        <v>6776694</v>
      </c>
    </row>
    <row r="263" spans="1:3" x14ac:dyDescent="0.2">
      <c r="A263" t="s">
        <v>43</v>
      </c>
      <c r="B263" t="s">
        <v>10</v>
      </c>
      <c r="C263" s="1">
        <v>28986728</v>
      </c>
    </row>
    <row r="264" spans="1:3" x14ac:dyDescent="0.2">
      <c r="A264" t="s">
        <v>43</v>
      </c>
      <c r="B264" t="s">
        <v>11</v>
      </c>
      <c r="C264" s="1">
        <v>148918</v>
      </c>
    </row>
    <row r="265" spans="1:3" x14ac:dyDescent="0.2">
      <c r="A265" t="s">
        <v>43</v>
      </c>
      <c r="B265" t="s">
        <v>4</v>
      </c>
      <c r="C265" s="1">
        <v>73405353</v>
      </c>
    </row>
    <row r="266" spans="1:3" x14ac:dyDescent="0.2">
      <c r="A266" t="s">
        <v>44</v>
      </c>
      <c r="B266" t="s">
        <v>6</v>
      </c>
      <c r="C266" s="1">
        <v>687217</v>
      </c>
    </row>
    <row r="267" spans="1:3" x14ac:dyDescent="0.2">
      <c r="A267" t="s">
        <v>44</v>
      </c>
      <c r="B267" t="s">
        <v>7</v>
      </c>
      <c r="C267" s="1">
        <v>28079713</v>
      </c>
    </row>
    <row r="268" spans="1:3" x14ac:dyDescent="0.2">
      <c r="A268" t="s">
        <v>44</v>
      </c>
      <c r="B268" t="s">
        <v>8</v>
      </c>
      <c r="C268" s="1">
        <v>3940612</v>
      </c>
    </row>
    <row r="269" spans="1:3" x14ac:dyDescent="0.2">
      <c r="A269" t="s">
        <v>44</v>
      </c>
      <c r="B269" t="s">
        <v>3</v>
      </c>
      <c r="C269" s="2">
        <v>3550859.8</v>
      </c>
    </row>
    <row r="270" spans="1:3" x14ac:dyDescent="0.2">
      <c r="A270" t="s">
        <v>44</v>
      </c>
      <c r="B270" t="s">
        <v>9</v>
      </c>
      <c r="C270" s="1">
        <v>7297676</v>
      </c>
    </row>
    <row r="271" spans="1:3" x14ac:dyDescent="0.2">
      <c r="A271" t="s">
        <v>44</v>
      </c>
      <c r="B271" t="s">
        <v>10</v>
      </c>
      <c r="C271" s="1">
        <v>30875205</v>
      </c>
    </row>
    <row r="272" spans="1:3" x14ac:dyDescent="0.2">
      <c r="A272" t="s">
        <v>44</v>
      </c>
      <c r="B272" t="s">
        <v>11</v>
      </c>
      <c r="C272" s="1">
        <v>167411</v>
      </c>
    </row>
    <row r="273" spans="1:3" x14ac:dyDescent="0.2">
      <c r="A273" t="s">
        <v>44</v>
      </c>
      <c r="B273" t="s">
        <v>4</v>
      </c>
      <c r="C273" s="1">
        <v>83415225</v>
      </c>
    </row>
    <row r="274" spans="1:3" x14ac:dyDescent="0.2">
      <c r="A274" t="s">
        <v>45</v>
      </c>
      <c r="B274" t="s">
        <v>6</v>
      </c>
      <c r="C274" s="1">
        <v>644716</v>
      </c>
    </row>
    <row r="275" spans="1:3" x14ac:dyDescent="0.2">
      <c r="A275" t="s">
        <v>45</v>
      </c>
      <c r="B275" t="s">
        <v>7</v>
      </c>
      <c r="C275" s="1">
        <v>26841772</v>
      </c>
    </row>
    <row r="276" spans="1:3" x14ac:dyDescent="0.2">
      <c r="A276" t="s">
        <v>45</v>
      </c>
      <c r="B276" t="s">
        <v>8</v>
      </c>
      <c r="C276" s="1">
        <v>3949969</v>
      </c>
    </row>
    <row r="277" spans="1:3" x14ac:dyDescent="0.2">
      <c r="A277" t="s">
        <v>45</v>
      </c>
      <c r="B277" t="s">
        <v>3</v>
      </c>
      <c r="C277" s="2">
        <v>3554299.61</v>
      </c>
    </row>
    <row r="278" spans="1:3" x14ac:dyDescent="0.2">
      <c r="A278" t="s">
        <v>45</v>
      </c>
      <c r="B278" t="s">
        <v>9</v>
      </c>
      <c r="C278" s="1">
        <v>6891506</v>
      </c>
    </row>
    <row r="279" spans="1:3" x14ac:dyDescent="0.2">
      <c r="A279" t="s">
        <v>45</v>
      </c>
      <c r="B279" t="s">
        <v>10</v>
      </c>
      <c r="C279" s="1">
        <v>28904472</v>
      </c>
    </row>
    <row r="280" spans="1:3" x14ac:dyDescent="0.2">
      <c r="A280" t="s">
        <v>45</v>
      </c>
      <c r="B280" t="s">
        <v>11</v>
      </c>
      <c r="C280" s="1">
        <v>182918</v>
      </c>
    </row>
    <row r="281" spans="1:3" x14ac:dyDescent="0.2">
      <c r="A281" t="s">
        <v>45</v>
      </c>
      <c r="B281" t="s">
        <v>4</v>
      </c>
      <c r="C281" s="1">
        <v>82331344</v>
      </c>
    </row>
    <row r="282" spans="1:3" x14ac:dyDescent="0.2">
      <c r="A282" t="s">
        <v>46</v>
      </c>
      <c r="B282" t="s">
        <v>6</v>
      </c>
      <c r="C282" s="1">
        <v>635911</v>
      </c>
    </row>
    <row r="283" spans="1:3" x14ac:dyDescent="0.2">
      <c r="A283" t="s">
        <v>46</v>
      </c>
      <c r="B283" t="s">
        <v>7</v>
      </c>
      <c r="C283" s="1">
        <v>26015011</v>
      </c>
    </row>
    <row r="284" spans="1:3" x14ac:dyDescent="0.2">
      <c r="A284" t="s">
        <v>46</v>
      </c>
      <c r="B284" t="s">
        <v>8</v>
      </c>
      <c r="C284" s="2">
        <v>3684025.38</v>
      </c>
    </row>
    <row r="285" spans="1:3" x14ac:dyDescent="0.2">
      <c r="A285" t="s">
        <v>46</v>
      </c>
      <c r="B285" t="s">
        <v>3</v>
      </c>
      <c r="C285" s="2">
        <v>3186759.02</v>
      </c>
    </row>
    <row r="286" spans="1:3" x14ac:dyDescent="0.2">
      <c r="A286" t="s">
        <v>46</v>
      </c>
      <c r="B286" t="s">
        <v>9</v>
      </c>
      <c r="C286" s="1">
        <v>6655299</v>
      </c>
    </row>
    <row r="287" spans="1:3" x14ac:dyDescent="0.2">
      <c r="A287" t="s">
        <v>46</v>
      </c>
      <c r="B287" t="s">
        <v>10</v>
      </c>
      <c r="C287" s="1">
        <v>27519169</v>
      </c>
    </row>
    <row r="288" spans="1:3" x14ac:dyDescent="0.2">
      <c r="A288" t="s">
        <v>46</v>
      </c>
      <c r="B288" t="s">
        <v>11</v>
      </c>
      <c r="C288" s="1">
        <v>164787</v>
      </c>
    </row>
    <row r="289" spans="1:3" x14ac:dyDescent="0.2">
      <c r="A289" t="s">
        <v>46</v>
      </c>
      <c r="B289" t="s">
        <v>4</v>
      </c>
      <c r="C289" s="1">
        <v>78633267</v>
      </c>
    </row>
    <row r="290" spans="1:3" x14ac:dyDescent="0.2">
      <c r="A290" t="s">
        <v>47</v>
      </c>
      <c r="B290" t="s">
        <v>6</v>
      </c>
      <c r="C290" s="1">
        <v>558704</v>
      </c>
    </row>
    <row r="291" spans="1:3" x14ac:dyDescent="0.2">
      <c r="A291" t="s">
        <v>47</v>
      </c>
      <c r="B291" t="s">
        <v>7</v>
      </c>
      <c r="C291" s="1">
        <v>22027385</v>
      </c>
    </row>
    <row r="292" spans="1:3" x14ac:dyDescent="0.2">
      <c r="A292" t="s">
        <v>47</v>
      </c>
      <c r="B292" t="s">
        <v>8</v>
      </c>
      <c r="C292" s="2">
        <v>2750138.2</v>
      </c>
    </row>
    <row r="293" spans="1:3" x14ac:dyDescent="0.2">
      <c r="A293" t="s">
        <v>47</v>
      </c>
      <c r="B293" t="s">
        <v>3</v>
      </c>
      <c r="C293" s="2">
        <v>2309183.6</v>
      </c>
    </row>
    <row r="294" spans="1:3" x14ac:dyDescent="0.2">
      <c r="A294" t="s">
        <v>47</v>
      </c>
      <c r="B294" t="s">
        <v>9</v>
      </c>
      <c r="C294" s="1">
        <v>5589772</v>
      </c>
    </row>
    <row r="295" spans="1:3" x14ac:dyDescent="0.2">
      <c r="A295" t="s">
        <v>47</v>
      </c>
      <c r="B295" t="s">
        <v>10</v>
      </c>
      <c r="C295" s="1">
        <v>23255396</v>
      </c>
    </row>
    <row r="296" spans="1:3" x14ac:dyDescent="0.2">
      <c r="A296" t="s">
        <v>47</v>
      </c>
      <c r="B296" t="s">
        <v>11</v>
      </c>
      <c r="C296" s="1">
        <v>137590</v>
      </c>
    </row>
    <row r="297" spans="1:3" x14ac:dyDescent="0.2">
      <c r="A297" t="s">
        <v>47</v>
      </c>
      <c r="B297" t="s">
        <v>4</v>
      </c>
      <c r="C297" s="1">
        <v>63547386</v>
      </c>
    </row>
    <row r="298" spans="1:3" x14ac:dyDescent="0.2">
      <c r="A298" t="s">
        <v>48</v>
      </c>
      <c r="B298" t="s">
        <v>6</v>
      </c>
      <c r="C298" s="1">
        <v>620161</v>
      </c>
    </row>
    <row r="299" spans="1:3" x14ac:dyDescent="0.2">
      <c r="A299" t="s">
        <v>48</v>
      </c>
      <c r="B299" t="s">
        <v>7</v>
      </c>
      <c r="C299" s="1">
        <v>23453884</v>
      </c>
    </row>
    <row r="300" spans="1:3" x14ac:dyDescent="0.2">
      <c r="A300" t="s">
        <v>48</v>
      </c>
      <c r="B300" t="s">
        <v>8</v>
      </c>
      <c r="C300" s="2">
        <v>3180252.5</v>
      </c>
    </row>
    <row r="301" spans="1:3" x14ac:dyDescent="0.2">
      <c r="A301" t="s">
        <v>48</v>
      </c>
      <c r="B301" t="s">
        <v>3</v>
      </c>
      <c r="C301" s="2">
        <v>2762415.5</v>
      </c>
    </row>
    <row r="302" spans="1:3" x14ac:dyDescent="0.2">
      <c r="A302" t="s">
        <v>48</v>
      </c>
      <c r="B302" t="s">
        <v>9</v>
      </c>
      <c r="C302" s="1">
        <v>5935627</v>
      </c>
    </row>
    <row r="303" spans="1:3" x14ac:dyDescent="0.2">
      <c r="A303" t="s">
        <v>48</v>
      </c>
      <c r="B303" t="s">
        <v>10</v>
      </c>
      <c r="C303" s="1">
        <v>24780919</v>
      </c>
    </row>
    <row r="304" spans="1:3" x14ac:dyDescent="0.2">
      <c r="A304" t="s">
        <v>48</v>
      </c>
      <c r="B304" t="s">
        <v>11</v>
      </c>
      <c r="C304" s="1">
        <v>145316</v>
      </c>
    </row>
    <row r="305" spans="1:3" x14ac:dyDescent="0.2">
      <c r="A305" t="s">
        <v>48</v>
      </c>
      <c r="B305" t="s">
        <v>4</v>
      </c>
      <c r="C305" s="1">
        <v>70027806</v>
      </c>
    </row>
    <row r="306" spans="1:3" x14ac:dyDescent="0.2">
      <c r="A306" t="s">
        <v>49</v>
      </c>
      <c r="B306" t="s">
        <v>6</v>
      </c>
      <c r="C306" s="1">
        <v>770886</v>
      </c>
    </row>
    <row r="307" spans="1:3" x14ac:dyDescent="0.2">
      <c r="A307" t="s">
        <v>49</v>
      </c>
      <c r="B307" t="s">
        <v>7</v>
      </c>
      <c r="C307" s="1">
        <v>27361079</v>
      </c>
    </row>
    <row r="308" spans="1:3" x14ac:dyDescent="0.2">
      <c r="A308" t="s">
        <v>49</v>
      </c>
      <c r="B308" t="s">
        <v>8</v>
      </c>
      <c r="C308" s="1">
        <v>4371239</v>
      </c>
    </row>
    <row r="309" spans="1:3" x14ac:dyDescent="0.2">
      <c r="A309" t="s">
        <v>49</v>
      </c>
      <c r="B309" t="s">
        <v>3</v>
      </c>
      <c r="C309" s="1">
        <v>3939193</v>
      </c>
    </row>
    <row r="310" spans="1:3" x14ac:dyDescent="0.2">
      <c r="A310" t="s">
        <v>49</v>
      </c>
      <c r="B310" t="s">
        <v>9</v>
      </c>
      <c r="C310" s="1">
        <v>7435153</v>
      </c>
    </row>
    <row r="311" spans="1:3" x14ac:dyDescent="0.2">
      <c r="A311" t="s">
        <v>49</v>
      </c>
      <c r="B311" t="s">
        <v>10</v>
      </c>
      <c r="C311" s="1">
        <v>30731752</v>
      </c>
    </row>
    <row r="312" spans="1:3" x14ac:dyDescent="0.2">
      <c r="A312" t="s">
        <v>49</v>
      </c>
      <c r="B312" t="s">
        <v>11</v>
      </c>
      <c r="C312" s="1">
        <v>194498</v>
      </c>
    </row>
    <row r="313" spans="1:3" x14ac:dyDescent="0.2">
      <c r="A313" t="s">
        <v>49</v>
      </c>
      <c r="B313" t="s">
        <v>4</v>
      </c>
      <c r="C313" s="1">
        <v>87296932</v>
      </c>
    </row>
    <row r="314" spans="1:3" x14ac:dyDescent="0.2">
      <c r="A314" t="s">
        <v>50</v>
      </c>
      <c r="B314" t="s">
        <v>6</v>
      </c>
      <c r="C314" s="1">
        <v>752442</v>
      </c>
    </row>
    <row r="315" spans="1:3" x14ac:dyDescent="0.2">
      <c r="A315" t="s">
        <v>50</v>
      </c>
      <c r="B315" t="s">
        <v>7</v>
      </c>
      <c r="C315" s="1">
        <v>27396543</v>
      </c>
    </row>
    <row r="316" spans="1:3" x14ac:dyDescent="0.2">
      <c r="A316" t="s">
        <v>50</v>
      </c>
      <c r="B316" t="s">
        <v>8</v>
      </c>
      <c r="C316" s="2">
        <v>4170714.8</v>
      </c>
    </row>
    <row r="317" spans="1:3" x14ac:dyDescent="0.2">
      <c r="A317" t="s">
        <v>50</v>
      </c>
      <c r="B317" t="s">
        <v>3</v>
      </c>
      <c r="C317" s="2">
        <v>3846457.6</v>
      </c>
    </row>
    <row r="318" spans="1:3" x14ac:dyDescent="0.2">
      <c r="A318" t="s">
        <v>50</v>
      </c>
      <c r="B318" t="s">
        <v>9</v>
      </c>
      <c r="C318" s="1">
        <v>6927147</v>
      </c>
    </row>
    <row r="319" spans="1:3" x14ac:dyDescent="0.2">
      <c r="A319" t="s">
        <v>50</v>
      </c>
      <c r="B319" t="s">
        <v>10</v>
      </c>
      <c r="C319" s="1">
        <v>28964843</v>
      </c>
    </row>
    <row r="320" spans="1:3" x14ac:dyDescent="0.2">
      <c r="A320" t="s">
        <v>50</v>
      </c>
      <c r="B320" t="s">
        <v>11</v>
      </c>
      <c r="C320" s="1">
        <v>160878</v>
      </c>
    </row>
    <row r="321" spans="1:3" x14ac:dyDescent="0.2">
      <c r="A321" t="s">
        <v>50</v>
      </c>
      <c r="B321" t="s">
        <v>4</v>
      </c>
      <c r="C321" s="1">
        <v>83458044</v>
      </c>
    </row>
    <row r="322" spans="1:3" x14ac:dyDescent="0.2">
      <c r="A322" t="s">
        <v>51</v>
      </c>
      <c r="B322" t="s">
        <v>6</v>
      </c>
      <c r="C322" s="1">
        <v>768510</v>
      </c>
    </row>
    <row r="323" spans="1:3" x14ac:dyDescent="0.2">
      <c r="A323" t="s">
        <v>51</v>
      </c>
      <c r="B323" t="s">
        <v>7</v>
      </c>
      <c r="C323" s="1">
        <v>28870275</v>
      </c>
    </row>
    <row r="324" spans="1:3" x14ac:dyDescent="0.2">
      <c r="A324" t="s">
        <v>51</v>
      </c>
      <c r="B324" t="s">
        <v>8</v>
      </c>
      <c r="C324" s="2">
        <v>4468669.8</v>
      </c>
    </row>
    <row r="325" spans="1:3" x14ac:dyDescent="0.2">
      <c r="A325" t="s">
        <v>51</v>
      </c>
      <c r="B325" t="s">
        <v>3</v>
      </c>
      <c r="C325" s="2">
        <v>4065576.5599999898</v>
      </c>
    </row>
    <row r="326" spans="1:3" x14ac:dyDescent="0.2">
      <c r="A326" t="s">
        <v>51</v>
      </c>
      <c r="B326" t="s">
        <v>9</v>
      </c>
      <c r="C326" s="1">
        <v>7217396</v>
      </c>
    </row>
    <row r="327" spans="1:3" x14ac:dyDescent="0.2">
      <c r="A327" t="s">
        <v>51</v>
      </c>
      <c r="B327" t="s">
        <v>10</v>
      </c>
      <c r="C327" s="1">
        <v>30454123</v>
      </c>
    </row>
    <row r="328" spans="1:3" x14ac:dyDescent="0.2">
      <c r="A328" t="s">
        <v>51</v>
      </c>
      <c r="B328" t="s">
        <v>11</v>
      </c>
      <c r="C328" s="1">
        <v>180045</v>
      </c>
    </row>
    <row r="329" spans="1:3" x14ac:dyDescent="0.2">
      <c r="A329" t="s">
        <v>51</v>
      </c>
      <c r="B329" t="s">
        <v>4</v>
      </c>
      <c r="C329" s="1">
        <v>87807398</v>
      </c>
    </row>
    <row r="330" spans="1:3" x14ac:dyDescent="0.2">
      <c r="A330" t="s">
        <v>52</v>
      </c>
      <c r="B330" t="s">
        <v>6</v>
      </c>
      <c r="C330" s="1">
        <v>784853</v>
      </c>
    </row>
    <row r="331" spans="1:3" x14ac:dyDescent="0.2">
      <c r="A331" t="s">
        <v>52</v>
      </c>
      <c r="B331" t="s">
        <v>7</v>
      </c>
      <c r="C331" s="1">
        <v>28850283</v>
      </c>
    </row>
    <row r="332" spans="1:3" x14ac:dyDescent="0.2">
      <c r="A332" t="s">
        <v>52</v>
      </c>
      <c r="B332" t="s">
        <v>8</v>
      </c>
      <c r="C332" s="2">
        <v>4847813.5999999996</v>
      </c>
    </row>
    <row r="333" spans="1:3" x14ac:dyDescent="0.2">
      <c r="A333" t="s">
        <v>52</v>
      </c>
      <c r="B333" t="s">
        <v>3</v>
      </c>
      <c r="C333" s="2">
        <v>4401347.1999999899</v>
      </c>
    </row>
    <row r="334" spans="1:3" x14ac:dyDescent="0.2">
      <c r="A334" t="s">
        <v>52</v>
      </c>
      <c r="B334" t="s">
        <v>9</v>
      </c>
      <c r="C334" s="1">
        <v>7154058</v>
      </c>
    </row>
    <row r="335" spans="1:3" x14ac:dyDescent="0.2">
      <c r="A335" t="s">
        <v>52</v>
      </c>
      <c r="B335" t="s">
        <v>10</v>
      </c>
      <c r="C335" s="1">
        <v>29809526</v>
      </c>
    </row>
    <row r="336" spans="1:3" x14ac:dyDescent="0.2">
      <c r="A336" t="s">
        <v>52</v>
      </c>
      <c r="B336" t="s">
        <v>11</v>
      </c>
      <c r="C336" s="1">
        <v>176302</v>
      </c>
    </row>
    <row r="337" spans="1:3" x14ac:dyDescent="0.2">
      <c r="A337" t="s">
        <v>52</v>
      </c>
      <c r="B337" t="s">
        <v>4</v>
      </c>
      <c r="C337" s="1">
        <v>88064005</v>
      </c>
    </row>
    <row r="338" spans="1:3" x14ac:dyDescent="0.2">
      <c r="A338" t="s">
        <v>53</v>
      </c>
      <c r="B338" t="s">
        <v>6</v>
      </c>
      <c r="C338" s="1">
        <v>773269</v>
      </c>
    </row>
    <row r="339" spans="1:3" x14ac:dyDescent="0.2">
      <c r="A339" t="s">
        <v>53</v>
      </c>
      <c r="B339" t="s">
        <v>7</v>
      </c>
      <c r="C339" s="1">
        <v>28709393</v>
      </c>
    </row>
    <row r="340" spans="1:3" x14ac:dyDescent="0.2">
      <c r="A340" t="s">
        <v>53</v>
      </c>
      <c r="B340" t="s">
        <v>8</v>
      </c>
      <c r="C340" s="2">
        <v>4511503.16</v>
      </c>
    </row>
    <row r="341" spans="1:3" x14ac:dyDescent="0.2">
      <c r="A341" t="s">
        <v>53</v>
      </c>
      <c r="B341" t="s">
        <v>3</v>
      </c>
      <c r="C341" s="2">
        <v>4072030.33</v>
      </c>
    </row>
    <row r="342" spans="1:3" x14ac:dyDescent="0.2">
      <c r="A342" t="s">
        <v>53</v>
      </c>
      <c r="B342" t="s">
        <v>9</v>
      </c>
      <c r="C342" s="1">
        <v>6722847</v>
      </c>
    </row>
    <row r="343" spans="1:3" x14ac:dyDescent="0.2">
      <c r="A343" t="s">
        <v>53</v>
      </c>
      <c r="B343" t="s">
        <v>10</v>
      </c>
      <c r="C343" s="1">
        <v>28225901</v>
      </c>
    </row>
    <row r="344" spans="1:3" x14ac:dyDescent="0.2">
      <c r="A344" t="s">
        <v>53</v>
      </c>
      <c r="B344" t="s">
        <v>11</v>
      </c>
      <c r="C344" s="1">
        <v>136617</v>
      </c>
    </row>
    <row r="345" spans="1:3" x14ac:dyDescent="0.2">
      <c r="A345" t="s">
        <v>53</v>
      </c>
      <c r="B345" t="s">
        <v>4</v>
      </c>
      <c r="C345" s="1">
        <v>80700784</v>
      </c>
    </row>
    <row r="346" spans="1:3" x14ac:dyDescent="0.2">
      <c r="A346" t="s">
        <v>54</v>
      </c>
      <c r="B346" t="s">
        <v>6</v>
      </c>
      <c r="C346" s="1">
        <v>837770</v>
      </c>
    </row>
    <row r="347" spans="1:3" x14ac:dyDescent="0.2">
      <c r="A347" t="s">
        <v>54</v>
      </c>
      <c r="B347" t="s">
        <v>7</v>
      </c>
      <c r="C347" s="1">
        <v>29193767</v>
      </c>
    </row>
    <row r="348" spans="1:3" x14ac:dyDescent="0.2">
      <c r="A348" t="s">
        <v>54</v>
      </c>
      <c r="B348" t="s">
        <v>8</v>
      </c>
      <c r="C348" s="1">
        <v>4760161</v>
      </c>
    </row>
    <row r="349" spans="1:3" x14ac:dyDescent="0.2">
      <c r="A349" t="s">
        <v>54</v>
      </c>
      <c r="B349" t="s">
        <v>3</v>
      </c>
      <c r="C349" s="1">
        <v>4204671</v>
      </c>
    </row>
    <row r="350" spans="1:3" x14ac:dyDescent="0.2">
      <c r="A350" t="s">
        <v>54</v>
      </c>
      <c r="B350" t="s">
        <v>9</v>
      </c>
      <c r="C350" s="2">
        <v>7011539.8099999996</v>
      </c>
    </row>
    <row r="351" spans="1:3" x14ac:dyDescent="0.2">
      <c r="A351" t="s">
        <v>54</v>
      </c>
      <c r="B351" t="s">
        <v>10</v>
      </c>
      <c r="C351" s="2">
        <v>29190291.149999999</v>
      </c>
    </row>
    <row r="352" spans="1:3" x14ac:dyDescent="0.2">
      <c r="A352" t="s">
        <v>54</v>
      </c>
      <c r="B352" t="s">
        <v>11</v>
      </c>
      <c r="C352" s="2">
        <v>145974.79999999999</v>
      </c>
    </row>
    <row r="353" spans="1:3" x14ac:dyDescent="0.2">
      <c r="A353" t="s">
        <v>54</v>
      </c>
      <c r="B353" t="s">
        <v>4</v>
      </c>
      <c r="C353" s="1">
        <v>83116207</v>
      </c>
    </row>
    <row r="354" spans="1:3" x14ac:dyDescent="0.2">
      <c r="A354" t="s">
        <v>55</v>
      </c>
      <c r="B354" t="s">
        <v>6</v>
      </c>
      <c r="C354" s="1">
        <v>816047</v>
      </c>
    </row>
    <row r="355" spans="1:3" x14ac:dyDescent="0.2">
      <c r="A355" t="s">
        <v>55</v>
      </c>
      <c r="B355" t="s">
        <v>7</v>
      </c>
      <c r="C355" s="1">
        <v>28141660</v>
      </c>
    </row>
    <row r="356" spans="1:3" x14ac:dyDescent="0.2">
      <c r="A356" t="s">
        <v>55</v>
      </c>
      <c r="B356" t="s">
        <v>8</v>
      </c>
      <c r="C356" s="2">
        <v>4997250.8</v>
      </c>
    </row>
    <row r="357" spans="1:3" x14ac:dyDescent="0.2">
      <c r="A357" t="s">
        <v>55</v>
      </c>
      <c r="B357" t="s">
        <v>3</v>
      </c>
      <c r="C357" s="2">
        <v>4540175.93</v>
      </c>
    </row>
    <row r="358" spans="1:3" x14ac:dyDescent="0.2">
      <c r="A358" t="s">
        <v>55</v>
      </c>
      <c r="B358" t="s">
        <v>9</v>
      </c>
      <c r="C358" s="1">
        <v>7339892</v>
      </c>
    </row>
    <row r="359" spans="1:3" x14ac:dyDescent="0.2">
      <c r="A359" t="s">
        <v>55</v>
      </c>
      <c r="B359" t="s">
        <v>10</v>
      </c>
      <c r="C359" s="1">
        <v>30439385</v>
      </c>
    </row>
    <row r="360" spans="1:3" x14ac:dyDescent="0.2">
      <c r="A360" t="s">
        <v>55</v>
      </c>
      <c r="B360" t="s">
        <v>11</v>
      </c>
      <c r="C360" s="1">
        <v>184153</v>
      </c>
    </row>
    <row r="361" spans="1:3" x14ac:dyDescent="0.2">
      <c r="A361" t="s">
        <v>55</v>
      </c>
      <c r="B361" t="s">
        <v>4</v>
      </c>
      <c r="C361" s="1">
        <v>91067002</v>
      </c>
    </row>
    <row r="362" spans="1:3" x14ac:dyDescent="0.2">
      <c r="A362" t="s">
        <v>56</v>
      </c>
      <c r="B362" t="s">
        <v>6</v>
      </c>
      <c r="C362" s="1">
        <v>828460</v>
      </c>
    </row>
    <row r="363" spans="1:3" x14ac:dyDescent="0.2">
      <c r="A363" t="s">
        <v>56</v>
      </c>
      <c r="B363" t="s">
        <v>7</v>
      </c>
      <c r="C363" s="1">
        <v>28333321</v>
      </c>
    </row>
    <row r="364" spans="1:3" x14ac:dyDescent="0.2">
      <c r="A364" t="s">
        <v>56</v>
      </c>
      <c r="B364" t="s">
        <v>8</v>
      </c>
      <c r="C364" s="2">
        <v>4943908.4000000004</v>
      </c>
    </row>
    <row r="365" spans="1:3" x14ac:dyDescent="0.2">
      <c r="A365" t="s">
        <v>56</v>
      </c>
      <c r="B365" t="s">
        <v>3</v>
      </c>
      <c r="C365" s="2">
        <v>4745515.4000000004</v>
      </c>
    </row>
    <row r="366" spans="1:3" x14ac:dyDescent="0.2">
      <c r="A366" t="s">
        <v>56</v>
      </c>
      <c r="B366" t="s">
        <v>9</v>
      </c>
      <c r="C366" s="1">
        <v>7399768</v>
      </c>
    </row>
    <row r="367" spans="1:3" x14ac:dyDescent="0.2">
      <c r="A367" t="s">
        <v>56</v>
      </c>
      <c r="B367" t="s">
        <v>10</v>
      </c>
      <c r="C367" s="1">
        <v>30686448</v>
      </c>
    </row>
    <row r="368" spans="1:3" x14ac:dyDescent="0.2">
      <c r="A368" t="s">
        <v>56</v>
      </c>
      <c r="B368" t="s">
        <v>11</v>
      </c>
      <c r="C368" s="1">
        <v>185090</v>
      </c>
    </row>
    <row r="369" spans="1:3" x14ac:dyDescent="0.2">
      <c r="A369" t="s">
        <v>56</v>
      </c>
      <c r="B369" t="s">
        <v>4</v>
      </c>
      <c r="C369" s="1">
        <v>95228073</v>
      </c>
    </row>
    <row r="370" spans="1:3" x14ac:dyDescent="0.2">
      <c r="A370" t="s">
        <v>57</v>
      </c>
      <c r="B370" t="s">
        <v>6</v>
      </c>
      <c r="C370" s="1">
        <v>826608</v>
      </c>
    </row>
    <row r="371" spans="1:3" x14ac:dyDescent="0.2">
      <c r="A371" t="s">
        <v>57</v>
      </c>
      <c r="B371" t="s">
        <v>7</v>
      </c>
      <c r="C371" s="1">
        <v>26910144</v>
      </c>
    </row>
    <row r="372" spans="1:3" x14ac:dyDescent="0.2">
      <c r="A372" t="s">
        <v>57</v>
      </c>
      <c r="B372" t="s">
        <v>8</v>
      </c>
      <c r="C372" s="2">
        <v>4778906.24</v>
      </c>
    </row>
    <row r="373" spans="1:3" x14ac:dyDescent="0.2">
      <c r="A373" t="s">
        <v>57</v>
      </c>
      <c r="B373" t="s">
        <v>3</v>
      </c>
      <c r="C373" s="2">
        <v>4546269.0599999996</v>
      </c>
    </row>
    <row r="374" spans="1:3" x14ac:dyDescent="0.2">
      <c r="A374" t="s">
        <v>57</v>
      </c>
      <c r="B374" t="s">
        <v>9</v>
      </c>
      <c r="C374" s="1">
        <v>7065112</v>
      </c>
    </row>
    <row r="375" spans="1:3" x14ac:dyDescent="0.2">
      <c r="A375" t="s">
        <v>57</v>
      </c>
      <c r="B375" t="s">
        <v>10</v>
      </c>
      <c r="C375" s="1">
        <v>29015658</v>
      </c>
    </row>
    <row r="376" spans="1:3" x14ac:dyDescent="0.2">
      <c r="A376" t="s">
        <v>57</v>
      </c>
      <c r="B376" t="s">
        <v>11</v>
      </c>
      <c r="C376" s="1">
        <v>188105</v>
      </c>
    </row>
    <row r="377" spans="1:3" x14ac:dyDescent="0.2">
      <c r="A377" t="s">
        <v>57</v>
      </c>
      <c r="B377" t="s">
        <v>4</v>
      </c>
      <c r="C377" s="1">
        <v>90951945</v>
      </c>
    </row>
    <row r="378" spans="1:3" x14ac:dyDescent="0.2">
      <c r="A378" t="s">
        <v>58</v>
      </c>
      <c r="B378" t="s">
        <v>6</v>
      </c>
      <c r="C378" s="1">
        <v>815894</v>
      </c>
    </row>
    <row r="379" spans="1:3" x14ac:dyDescent="0.2">
      <c r="A379" t="s">
        <v>58</v>
      </c>
      <c r="B379" t="s">
        <v>7</v>
      </c>
      <c r="C379" s="1">
        <v>27056085</v>
      </c>
    </row>
    <row r="380" spans="1:3" x14ac:dyDescent="0.2">
      <c r="A380" t="s">
        <v>58</v>
      </c>
      <c r="B380" t="s">
        <v>8</v>
      </c>
      <c r="C380" s="2">
        <v>4759964.8</v>
      </c>
    </row>
    <row r="381" spans="1:3" x14ac:dyDescent="0.2">
      <c r="A381" t="s">
        <v>58</v>
      </c>
      <c r="B381" t="s">
        <v>3</v>
      </c>
      <c r="C381" s="2">
        <v>4526614.01</v>
      </c>
    </row>
    <row r="382" spans="1:3" x14ac:dyDescent="0.2">
      <c r="A382" t="s">
        <v>58</v>
      </c>
      <c r="B382" t="s">
        <v>9</v>
      </c>
      <c r="C382" s="1">
        <v>6811073</v>
      </c>
    </row>
    <row r="383" spans="1:3" x14ac:dyDescent="0.2">
      <c r="A383" t="s">
        <v>58</v>
      </c>
      <c r="B383" t="s">
        <v>10</v>
      </c>
      <c r="C383" s="1">
        <v>27538720</v>
      </c>
    </row>
    <row r="384" spans="1:3" x14ac:dyDescent="0.2">
      <c r="A384" t="s">
        <v>58</v>
      </c>
      <c r="B384" t="s">
        <v>11</v>
      </c>
      <c r="C384" s="1">
        <v>174585</v>
      </c>
    </row>
    <row r="385" spans="1:3" x14ac:dyDescent="0.2">
      <c r="A385" t="s">
        <v>58</v>
      </c>
      <c r="B385" t="s">
        <v>4</v>
      </c>
      <c r="C385" s="1">
        <v>92159883</v>
      </c>
    </row>
    <row r="386" spans="1:3" x14ac:dyDescent="0.2">
      <c r="A386" t="s">
        <v>59</v>
      </c>
      <c r="B386" t="s">
        <v>6</v>
      </c>
      <c r="C386" s="1">
        <v>829178</v>
      </c>
    </row>
    <row r="387" spans="1:3" x14ac:dyDescent="0.2">
      <c r="A387" t="s">
        <v>59</v>
      </c>
      <c r="B387" t="s">
        <v>7</v>
      </c>
      <c r="C387" s="1">
        <v>25739508</v>
      </c>
    </row>
    <row r="388" spans="1:3" x14ac:dyDescent="0.2">
      <c r="A388" t="s">
        <v>59</v>
      </c>
      <c r="B388" t="s">
        <v>8</v>
      </c>
      <c r="C388" s="2">
        <v>4632770.8</v>
      </c>
    </row>
    <row r="389" spans="1:3" x14ac:dyDescent="0.2">
      <c r="A389" t="s">
        <v>59</v>
      </c>
      <c r="B389" t="s">
        <v>3</v>
      </c>
      <c r="C389" s="2">
        <v>4401681.88</v>
      </c>
    </row>
    <row r="390" spans="1:3" x14ac:dyDescent="0.2">
      <c r="A390" t="s">
        <v>59</v>
      </c>
      <c r="B390" t="s">
        <v>9</v>
      </c>
      <c r="C390" s="1">
        <v>6895416</v>
      </c>
    </row>
    <row r="391" spans="1:3" x14ac:dyDescent="0.2">
      <c r="A391" t="s">
        <v>59</v>
      </c>
      <c r="B391" t="s">
        <v>10</v>
      </c>
      <c r="C391" s="1">
        <v>28312599</v>
      </c>
    </row>
    <row r="392" spans="1:3" x14ac:dyDescent="0.2">
      <c r="A392" t="s">
        <v>59</v>
      </c>
      <c r="B392" t="s">
        <v>11</v>
      </c>
      <c r="C392" s="1">
        <v>184342</v>
      </c>
    </row>
    <row r="393" spans="1:3" x14ac:dyDescent="0.2">
      <c r="A393" t="s">
        <v>59</v>
      </c>
      <c r="B393" t="s">
        <v>4</v>
      </c>
      <c r="C393" s="1">
        <v>88997973</v>
      </c>
    </row>
    <row r="394" spans="1:3" x14ac:dyDescent="0.2">
      <c r="A394" t="s">
        <v>60</v>
      </c>
      <c r="B394" t="s">
        <v>6</v>
      </c>
      <c r="C394" s="1">
        <v>801617</v>
      </c>
    </row>
    <row r="395" spans="1:3" x14ac:dyDescent="0.2">
      <c r="A395" t="s">
        <v>60</v>
      </c>
      <c r="B395" t="s">
        <v>7</v>
      </c>
      <c r="C395" s="1">
        <v>23923838</v>
      </c>
    </row>
    <row r="396" spans="1:3" x14ac:dyDescent="0.2">
      <c r="A396" t="s">
        <v>60</v>
      </c>
      <c r="B396" t="s">
        <v>8</v>
      </c>
      <c r="C396" s="2">
        <v>4296379.5</v>
      </c>
    </row>
    <row r="397" spans="1:3" x14ac:dyDescent="0.2">
      <c r="A397" t="s">
        <v>60</v>
      </c>
      <c r="B397" t="s">
        <v>3</v>
      </c>
      <c r="C397" s="2">
        <v>3872227.2</v>
      </c>
    </row>
    <row r="398" spans="1:3" x14ac:dyDescent="0.2">
      <c r="A398" t="s">
        <v>60</v>
      </c>
      <c r="B398" t="s">
        <v>9</v>
      </c>
      <c r="C398" s="1">
        <v>6548294</v>
      </c>
    </row>
    <row r="399" spans="1:3" x14ac:dyDescent="0.2">
      <c r="A399" t="s">
        <v>60</v>
      </c>
      <c r="B399" t="s">
        <v>10</v>
      </c>
      <c r="C399" s="1">
        <v>26621222</v>
      </c>
    </row>
    <row r="400" spans="1:3" x14ac:dyDescent="0.2">
      <c r="A400" t="s">
        <v>60</v>
      </c>
      <c r="B400" t="s">
        <v>11</v>
      </c>
      <c r="C400" s="1">
        <v>161777</v>
      </c>
    </row>
    <row r="401" spans="1:3" x14ac:dyDescent="0.2">
      <c r="A401" t="s">
        <v>60</v>
      </c>
      <c r="B401" t="s">
        <v>4</v>
      </c>
      <c r="C401" s="1">
        <v>84364006</v>
      </c>
    </row>
    <row r="402" spans="1:3" x14ac:dyDescent="0.2">
      <c r="A402" t="s">
        <v>61</v>
      </c>
      <c r="B402" t="s">
        <v>6</v>
      </c>
      <c r="C402" s="1">
        <v>935334</v>
      </c>
    </row>
    <row r="403" spans="1:3" x14ac:dyDescent="0.2">
      <c r="A403" t="s">
        <v>61</v>
      </c>
      <c r="B403" t="s">
        <v>7</v>
      </c>
      <c r="C403" s="1">
        <v>27885442</v>
      </c>
    </row>
    <row r="404" spans="1:3" x14ac:dyDescent="0.2">
      <c r="A404" t="s">
        <v>61</v>
      </c>
      <c r="B404" t="s">
        <v>8</v>
      </c>
      <c r="C404" s="1">
        <v>5235497</v>
      </c>
    </row>
    <row r="405" spans="1:3" x14ac:dyDescent="0.2">
      <c r="A405" t="s">
        <v>61</v>
      </c>
      <c r="B405" t="s">
        <v>3</v>
      </c>
      <c r="C405" s="1">
        <v>4789119</v>
      </c>
    </row>
    <row r="406" spans="1:3" x14ac:dyDescent="0.2">
      <c r="A406" t="s">
        <v>61</v>
      </c>
      <c r="B406" t="s">
        <v>9</v>
      </c>
      <c r="C406" s="1">
        <v>7896919</v>
      </c>
    </row>
    <row r="407" spans="1:3" x14ac:dyDescent="0.2">
      <c r="A407" t="s">
        <v>61</v>
      </c>
      <c r="B407" t="s">
        <v>10</v>
      </c>
      <c r="C407" s="1">
        <v>31834944</v>
      </c>
    </row>
    <row r="408" spans="1:3" x14ac:dyDescent="0.2">
      <c r="A408" t="s">
        <v>61</v>
      </c>
      <c r="B408" t="s">
        <v>11</v>
      </c>
      <c r="C408" s="1">
        <v>205880</v>
      </c>
    </row>
    <row r="409" spans="1:3" x14ac:dyDescent="0.2">
      <c r="A409" t="s">
        <v>61</v>
      </c>
      <c r="B409" t="s">
        <v>4</v>
      </c>
      <c r="C409" s="1">
        <v>101147710</v>
      </c>
    </row>
    <row r="410" spans="1:3" x14ac:dyDescent="0.2">
      <c r="A410" t="s">
        <v>62</v>
      </c>
      <c r="B410" t="s">
        <v>6</v>
      </c>
      <c r="C410" s="1">
        <v>883681</v>
      </c>
    </row>
    <row r="411" spans="1:3" x14ac:dyDescent="0.2">
      <c r="A411" t="s">
        <v>62</v>
      </c>
      <c r="B411" t="s">
        <v>7</v>
      </c>
      <c r="C411" s="1">
        <v>27399710</v>
      </c>
    </row>
    <row r="412" spans="1:3" x14ac:dyDescent="0.2">
      <c r="A412" t="s">
        <v>62</v>
      </c>
      <c r="B412" t="s">
        <v>8</v>
      </c>
      <c r="C412" s="1">
        <v>4988126</v>
      </c>
    </row>
    <row r="413" spans="1:3" x14ac:dyDescent="0.2">
      <c r="A413" t="s">
        <v>62</v>
      </c>
      <c r="B413" t="s">
        <v>3</v>
      </c>
      <c r="C413" s="1">
        <v>4664348</v>
      </c>
    </row>
    <row r="414" spans="1:3" x14ac:dyDescent="0.2">
      <c r="A414" t="s">
        <v>62</v>
      </c>
      <c r="B414" t="s">
        <v>9</v>
      </c>
      <c r="C414" s="1">
        <v>6986550</v>
      </c>
    </row>
    <row r="415" spans="1:3" x14ac:dyDescent="0.2">
      <c r="A415" t="s">
        <v>62</v>
      </c>
      <c r="B415" t="s">
        <v>10</v>
      </c>
      <c r="C415" s="1">
        <v>28689898</v>
      </c>
    </row>
    <row r="416" spans="1:3" x14ac:dyDescent="0.2">
      <c r="A416" t="s">
        <v>62</v>
      </c>
      <c r="B416" t="s">
        <v>11</v>
      </c>
      <c r="C416" s="1">
        <v>172132</v>
      </c>
    </row>
    <row r="417" spans="1:3" x14ac:dyDescent="0.2">
      <c r="A417" t="s">
        <v>62</v>
      </c>
      <c r="B417" t="s">
        <v>4</v>
      </c>
      <c r="C417" s="1">
        <v>94267491</v>
      </c>
    </row>
    <row r="418" spans="1:3" x14ac:dyDescent="0.2">
      <c r="A418" t="s">
        <v>63</v>
      </c>
      <c r="B418" t="s">
        <v>6</v>
      </c>
      <c r="C418" s="1">
        <v>949070</v>
      </c>
    </row>
    <row r="419" spans="1:3" x14ac:dyDescent="0.2">
      <c r="A419" t="s">
        <v>63</v>
      </c>
      <c r="B419" t="s">
        <v>7</v>
      </c>
      <c r="C419" s="1">
        <v>29737524</v>
      </c>
    </row>
    <row r="420" spans="1:3" x14ac:dyDescent="0.2">
      <c r="A420" t="s">
        <v>63</v>
      </c>
      <c r="B420" t="s">
        <v>8</v>
      </c>
      <c r="C420" s="2">
        <v>5634423.4699999997</v>
      </c>
    </row>
    <row r="421" spans="1:3" x14ac:dyDescent="0.2">
      <c r="A421" t="s">
        <v>63</v>
      </c>
      <c r="B421" t="s">
        <v>3</v>
      </c>
      <c r="C421" s="2">
        <v>5254043.4800000004</v>
      </c>
    </row>
    <row r="422" spans="1:3" x14ac:dyDescent="0.2">
      <c r="A422" t="s">
        <v>63</v>
      </c>
      <c r="B422" t="s">
        <v>9</v>
      </c>
      <c r="C422" s="1">
        <v>7966114</v>
      </c>
    </row>
    <row r="423" spans="1:3" x14ac:dyDescent="0.2">
      <c r="A423" t="s">
        <v>63</v>
      </c>
      <c r="B423" t="s">
        <v>10</v>
      </c>
      <c r="C423" s="1">
        <v>31698626</v>
      </c>
    </row>
    <row r="424" spans="1:3" x14ac:dyDescent="0.2">
      <c r="A424" t="s">
        <v>63</v>
      </c>
      <c r="B424" t="s">
        <v>11</v>
      </c>
      <c r="C424" s="1">
        <v>209461</v>
      </c>
    </row>
    <row r="425" spans="1:3" x14ac:dyDescent="0.2">
      <c r="A425" t="s">
        <v>63</v>
      </c>
      <c r="B425" t="s">
        <v>4</v>
      </c>
      <c r="C425" s="1">
        <v>104532854</v>
      </c>
    </row>
    <row r="426" spans="1:3" x14ac:dyDescent="0.2">
      <c r="A426" t="s">
        <v>64</v>
      </c>
      <c r="B426" t="s">
        <v>6</v>
      </c>
      <c r="C426" s="1">
        <v>925964</v>
      </c>
    </row>
    <row r="427" spans="1:3" x14ac:dyDescent="0.2">
      <c r="A427" t="s">
        <v>64</v>
      </c>
      <c r="B427" t="s">
        <v>7</v>
      </c>
      <c r="C427" s="1">
        <v>29347979</v>
      </c>
    </row>
    <row r="428" spans="1:3" x14ac:dyDescent="0.2">
      <c r="A428" t="s">
        <v>64</v>
      </c>
      <c r="B428" t="s">
        <v>8</v>
      </c>
      <c r="C428" s="1">
        <v>5768267</v>
      </c>
    </row>
    <row r="429" spans="1:3" x14ac:dyDescent="0.2">
      <c r="A429" t="s">
        <v>64</v>
      </c>
      <c r="B429" t="s">
        <v>3</v>
      </c>
      <c r="C429" s="2">
        <v>5189073.2</v>
      </c>
    </row>
    <row r="430" spans="1:3" x14ac:dyDescent="0.2">
      <c r="A430" t="s">
        <v>64</v>
      </c>
      <c r="B430" t="s">
        <v>9</v>
      </c>
      <c r="C430" s="1">
        <v>7392631</v>
      </c>
    </row>
    <row r="431" spans="1:3" x14ac:dyDescent="0.2">
      <c r="A431" t="s">
        <v>64</v>
      </c>
      <c r="B431" t="s">
        <v>10</v>
      </c>
      <c r="C431" s="1">
        <v>29098672</v>
      </c>
    </row>
    <row r="432" spans="1:3" x14ac:dyDescent="0.2">
      <c r="A432" t="s">
        <v>64</v>
      </c>
      <c r="B432" t="s">
        <v>11</v>
      </c>
      <c r="C432" s="1">
        <v>185529</v>
      </c>
    </row>
    <row r="433" spans="1:3" x14ac:dyDescent="0.2">
      <c r="A433" t="s">
        <v>64</v>
      </c>
      <c r="B433" t="s">
        <v>4</v>
      </c>
      <c r="C433" s="1">
        <v>97823227</v>
      </c>
    </row>
    <row r="434" spans="1:3" x14ac:dyDescent="0.2">
      <c r="A434" t="s">
        <v>65</v>
      </c>
      <c r="B434" t="s">
        <v>6</v>
      </c>
      <c r="C434" s="1">
        <v>915715</v>
      </c>
    </row>
    <row r="435" spans="1:3" x14ac:dyDescent="0.2">
      <c r="A435" t="s">
        <v>65</v>
      </c>
      <c r="B435" t="s">
        <v>7</v>
      </c>
      <c r="C435" s="1">
        <v>29296301</v>
      </c>
    </row>
    <row r="436" spans="1:3" x14ac:dyDescent="0.2">
      <c r="A436" t="s">
        <v>65</v>
      </c>
      <c r="B436" t="s">
        <v>8</v>
      </c>
      <c r="C436" s="2">
        <v>5517014.3600000003</v>
      </c>
    </row>
    <row r="437" spans="1:3" x14ac:dyDescent="0.2">
      <c r="A437" t="s">
        <v>65</v>
      </c>
      <c r="B437" t="s">
        <v>3</v>
      </c>
      <c r="C437" s="2">
        <v>4858663.8099999996</v>
      </c>
    </row>
    <row r="438" spans="1:3" x14ac:dyDescent="0.2">
      <c r="A438" t="s">
        <v>65</v>
      </c>
      <c r="B438" t="s">
        <v>9</v>
      </c>
      <c r="C438" s="1">
        <v>7027501</v>
      </c>
    </row>
    <row r="439" spans="1:3" x14ac:dyDescent="0.2">
      <c r="A439" t="s">
        <v>65</v>
      </c>
      <c r="B439" t="s">
        <v>10</v>
      </c>
      <c r="C439" s="1">
        <v>27802733</v>
      </c>
    </row>
    <row r="440" spans="1:3" x14ac:dyDescent="0.2">
      <c r="A440" t="s">
        <v>65</v>
      </c>
      <c r="B440" t="s">
        <v>11</v>
      </c>
      <c r="C440" s="1">
        <v>154544</v>
      </c>
    </row>
    <row r="441" spans="1:3" x14ac:dyDescent="0.2">
      <c r="A441" t="s">
        <v>65</v>
      </c>
      <c r="B441" t="s">
        <v>4</v>
      </c>
      <c r="C441" s="1">
        <v>91228642</v>
      </c>
    </row>
    <row r="442" spans="1:3" x14ac:dyDescent="0.2">
      <c r="A442" t="s">
        <v>66</v>
      </c>
      <c r="B442" t="s">
        <v>6</v>
      </c>
      <c r="C442" s="1">
        <v>983118</v>
      </c>
    </row>
    <row r="443" spans="1:3" x14ac:dyDescent="0.2">
      <c r="A443" t="s">
        <v>66</v>
      </c>
      <c r="B443" t="s">
        <v>7</v>
      </c>
      <c r="C443" s="1">
        <v>29658051</v>
      </c>
    </row>
    <row r="444" spans="1:3" x14ac:dyDescent="0.2">
      <c r="A444" t="s">
        <v>66</v>
      </c>
      <c r="B444" t="s">
        <v>8</v>
      </c>
      <c r="C444" s="1">
        <v>5857735</v>
      </c>
    </row>
    <row r="445" spans="1:3" x14ac:dyDescent="0.2">
      <c r="A445" t="s">
        <v>66</v>
      </c>
      <c r="B445" t="s">
        <v>3</v>
      </c>
      <c r="C445" s="1">
        <v>5023068</v>
      </c>
    </row>
    <row r="446" spans="1:3" x14ac:dyDescent="0.2">
      <c r="A446" t="s">
        <v>66</v>
      </c>
      <c r="B446" t="s">
        <v>9</v>
      </c>
      <c r="C446" s="1">
        <v>7333164</v>
      </c>
    </row>
    <row r="447" spans="1:3" x14ac:dyDescent="0.2">
      <c r="A447" t="s">
        <v>66</v>
      </c>
      <c r="B447" t="s">
        <v>10</v>
      </c>
      <c r="C447" s="1">
        <v>28616725</v>
      </c>
    </row>
    <row r="448" spans="1:3" x14ac:dyDescent="0.2">
      <c r="A448" t="s">
        <v>66</v>
      </c>
      <c r="B448" t="s">
        <v>11</v>
      </c>
      <c r="C448" s="1">
        <v>168546</v>
      </c>
    </row>
    <row r="449" spans="1:3" x14ac:dyDescent="0.2">
      <c r="A449" t="s">
        <v>66</v>
      </c>
      <c r="B449" t="s">
        <v>4</v>
      </c>
      <c r="C449" s="1">
        <v>94151472</v>
      </c>
    </row>
    <row r="450" spans="1:3" x14ac:dyDescent="0.2">
      <c r="A450" t="s">
        <v>67</v>
      </c>
      <c r="B450" t="s">
        <v>6</v>
      </c>
      <c r="C450" s="1">
        <v>903131</v>
      </c>
    </row>
    <row r="451" spans="1:3" x14ac:dyDescent="0.2">
      <c r="A451" t="s">
        <v>67</v>
      </c>
      <c r="B451" t="s">
        <v>7</v>
      </c>
      <c r="C451" s="1">
        <v>27776343</v>
      </c>
    </row>
    <row r="452" spans="1:3" x14ac:dyDescent="0.2">
      <c r="A452" t="s">
        <v>67</v>
      </c>
      <c r="B452" t="s">
        <v>8</v>
      </c>
      <c r="C452" s="2">
        <v>5569954.3600000003</v>
      </c>
    </row>
    <row r="453" spans="1:3" x14ac:dyDescent="0.2">
      <c r="A453" t="s">
        <v>67</v>
      </c>
      <c r="B453" t="s">
        <v>3</v>
      </c>
      <c r="C453" s="2">
        <v>4901564.72</v>
      </c>
    </row>
    <row r="454" spans="1:3" x14ac:dyDescent="0.2">
      <c r="A454" t="s">
        <v>67</v>
      </c>
      <c r="B454" t="s">
        <v>9</v>
      </c>
      <c r="C454" s="1">
        <v>7091388</v>
      </c>
    </row>
    <row r="455" spans="1:3" x14ac:dyDescent="0.2">
      <c r="A455" t="s">
        <v>67</v>
      </c>
      <c r="B455" t="s">
        <v>10</v>
      </c>
      <c r="C455" s="1">
        <v>27842423</v>
      </c>
    </row>
    <row r="456" spans="1:3" x14ac:dyDescent="0.2">
      <c r="A456" t="s">
        <v>67</v>
      </c>
      <c r="B456" t="s">
        <v>11</v>
      </c>
      <c r="C456" s="1">
        <v>187959</v>
      </c>
    </row>
    <row r="457" spans="1:3" x14ac:dyDescent="0.2">
      <c r="A457" t="s">
        <v>67</v>
      </c>
      <c r="B457" t="s">
        <v>4</v>
      </c>
      <c r="C457" s="1">
        <v>95324813</v>
      </c>
    </row>
    <row r="458" spans="1:3" x14ac:dyDescent="0.2">
      <c r="A458" t="s">
        <v>68</v>
      </c>
      <c r="B458" t="s">
        <v>6</v>
      </c>
      <c r="C458" s="1">
        <v>999343</v>
      </c>
    </row>
    <row r="459" spans="1:3" x14ac:dyDescent="0.2">
      <c r="A459" t="s">
        <v>68</v>
      </c>
      <c r="B459" t="s">
        <v>7</v>
      </c>
      <c r="C459" s="1">
        <v>29003344</v>
      </c>
    </row>
    <row r="460" spans="1:3" x14ac:dyDescent="0.2">
      <c r="A460" t="s">
        <v>68</v>
      </c>
      <c r="B460" t="s">
        <v>8</v>
      </c>
      <c r="C460" s="2">
        <v>6032844.6699999999</v>
      </c>
    </row>
    <row r="461" spans="1:3" x14ac:dyDescent="0.2">
      <c r="A461" t="s">
        <v>68</v>
      </c>
      <c r="B461" t="s">
        <v>3</v>
      </c>
      <c r="C461" s="2">
        <v>5549328.4000000004</v>
      </c>
    </row>
    <row r="462" spans="1:3" x14ac:dyDescent="0.2">
      <c r="A462" t="s">
        <v>68</v>
      </c>
      <c r="B462" t="s">
        <v>9</v>
      </c>
      <c r="C462" s="1">
        <v>7628872</v>
      </c>
    </row>
    <row r="463" spans="1:3" x14ac:dyDescent="0.2">
      <c r="A463" t="s">
        <v>68</v>
      </c>
      <c r="B463" t="s">
        <v>10</v>
      </c>
      <c r="C463" s="1">
        <v>29130543</v>
      </c>
    </row>
    <row r="464" spans="1:3" x14ac:dyDescent="0.2">
      <c r="A464" t="s">
        <v>68</v>
      </c>
      <c r="B464" t="s">
        <v>11</v>
      </c>
      <c r="C464" s="1">
        <v>216273</v>
      </c>
    </row>
    <row r="465" spans="1:3" x14ac:dyDescent="0.2">
      <c r="A465" t="s">
        <v>68</v>
      </c>
      <c r="B465" t="s">
        <v>4</v>
      </c>
      <c r="C465" s="1">
        <v>104418785</v>
      </c>
    </row>
    <row r="466" spans="1:3" x14ac:dyDescent="0.2">
      <c r="A466" t="s">
        <v>69</v>
      </c>
      <c r="B466" t="s">
        <v>6</v>
      </c>
      <c r="C466" s="1">
        <v>971442</v>
      </c>
    </row>
    <row r="467" spans="1:3" x14ac:dyDescent="0.2">
      <c r="A467" t="s">
        <v>69</v>
      </c>
      <c r="B467" t="s">
        <v>7</v>
      </c>
      <c r="C467" s="1">
        <v>27665194</v>
      </c>
    </row>
    <row r="468" spans="1:3" x14ac:dyDescent="0.2">
      <c r="A468" t="s">
        <v>69</v>
      </c>
      <c r="B468" t="s">
        <v>8</v>
      </c>
      <c r="C468" s="2">
        <v>5845387.8199999901</v>
      </c>
    </row>
    <row r="469" spans="1:3" x14ac:dyDescent="0.2">
      <c r="A469" t="s">
        <v>69</v>
      </c>
      <c r="B469" t="s">
        <v>3</v>
      </c>
      <c r="C469" s="2">
        <v>5344863.0999999996</v>
      </c>
    </row>
    <row r="470" spans="1:3" x14ac:dyDescent="0.2">
      <c r="A470" t="s">
        <v>69</v>
      </c>
      <c r="B470" t="s">
        <v>9</v>
      </c>
      <c r="C470" s="1">
        <v>6977570</v>
      </c>
    </row>
    <row r="471" spans="1:3" x14ac:dyDescent="0.2">
      <c r="A471" t="s">
        <v>69</v>
      </c>
      <c r="B471" t="s">
        <v>10</v>
      </c>
      <c r="C471" s="1">
        <v>26572185</v>
      </c>
    </row>
    <row r="472" spans="1:3" x14ac:dyDescent="0.2">
      <c r="A472" t="s">
        <v>69</v>
      </c>
      <c r="B472" t="s">
        <v>11</v>
      </c>
      <c r="C472" s="1">
        <v>201202</v>
      </c>
    </row>
    <row r="473" spans="1:3" x14ac:dyDescent="0.2">
      <c r="A473" t="s">
        <v>69</v>
      </c>
      <c r="B473" t="s">
        <v>4</v>
      </c>
      <c r="C473" s="1">
        <v>98545501</v>
      </c>
    </row>
    <row r="474" spans="1:3" x14ac:dyDescent="0.2">
      <c r="A474" t="s">
        <v>70</v>
      </c>
      <c r="B474" t="s">
        <v>6</v>
      </c>
      <c r="C474" s="1">
        <v>967966</v>
      </c>
    </row>
    <row r="475" spans="1:3" x14ac:dyDescent="0.2">
      <c r="A475" t="s">
        <v>70</v>
      </c>
      <c r="B475" t="s">
        <v>7</v>
      </c>
      <c r="C475" s="1">
        <v>27686588</v>
      </c>
    </row>
    <row r="476" spans="1:3" x14ac:dyDescent="0.2">
      <c r="A476" t="s">
        <v>70</v>
      </c>
      <c r="B476" t="s">
        <v>8</v>
      </c>
      <c r="C476" s="2">
        <v>5860430.2000000002</v>
      </c>
    </row>
    <row r="477" spans="1:3" x14ac:dyDescent="0.2">
      <c r="A477" t="s">
        <v>70</v>
      </c>
      <c r="B477" t="s">
        <v>3</v>
      </c>
      <c r="C477" s="2">
        <v>5278947.47</v>
      </c>
    </row>
    <row r="478" spans="1:3" x14ac:dyDescent="0.2">
      <c r="A478" t="s">
        <v>70</v>
      </c>
      <c r="B478" t="s">
        <v>9</v>
      </c>
      <c r="C478" s="1">
        <v>6472247</v>
      </c>
    </row>
    <row r="479" spans="1:3" x14ac:dyDescent="0.2">
      <c r="A479" t="s">
        <v>70</v>
      </c>
      <c r="B479" t="s">
        <v>10</v>
      </c>
      <c r="C479" s="1">
        <v>24545828</v>
      </c>
    </row>
    <row r="480" spans="1:3" x14ac:dyDescent="0.2">
      <c r="A480" t="s">
        <v>70</v>
      </c>
      <c r="B480" t="s">
        <v>11</v>
      </c>
      <c r="C480" s="1">
        <v>182014</v>
      </c>
    </row>
    <row r="481" spans="1:3" x14ac:dyDescent="0.2">
      <c r="A481" t="s">
        <v>70</v>
      </c>
      <c r="B481" t="s">
        <v>4</v>
      </c>
      <c r="C481" s="1">
        <v>97195684</v>
      </c>
    </row>
    <row r="482" spans="1:3" x14ac:dyDescent="0.2">
      <c r="A482" t="s">
        <v>71</v>
      </c>
      <c r="B482" t="s">
        <v>6</v>
      </c>
      <c r="C482" s="1">
        <v>932149</v>
      </c>
    </row>
    <row r="483" spans="1:3" x14ac:dyDescent="0.2">
      <c r="A483" t="s">
        <v>71</v>
      </c>
      <c r="B483" t="s">
        <v>7</v>
      </c>
      <c r="C483" s="1">
        <v>25367879</v>
      </c>
    </row>
    <row r="484" spans="1:3" x14ac:dyDescent="0.2">
      <c r="A484" t="s">
        <v>71</v>
      </c>
      <c r="B484" t="s">
        <v>8</v>
      </c>
      <c r="C484" s="2">
        <v>5490105.3700000001</v>
      </c>
    </row>
    <row r="485" spans="1:3" x14ac:dyDescent="0.2">
      <c r="A485" t="s">
        <v>71</v>
      </c>
      <c r="B485" t="s">
        <v>3</v>
      </c>
      <c r="C485" s="2">
        <v>4912639.84</v>
      </c>
    </row>
    <row r="486" spans="1:3" x14ac:dyDescent="0.2">
      <c r="A486" t="s">
        <v>71</v>
      </c>
      <c r="B486" t="s">
        <v>9</v>
      </c>
      <c r="C486" s="1">
        <v>6607430</v>
      </c>
    </row>
    <row r="487" spans="1:3" x14ac:dyDescent="0.2">
      <c r="A487" t="s">
        <v>71</v>
      </c>
      <c r="B487" t="s">
        <v>10</v>
      </c>
      <c r="C487" s="1">
        <v>24991585</v>
      </c>
    </row>
    <row r="488" spans="1:3" x14ac:dyDescent="0.2">
      <c r="A488" t="s">
        <v>71</v>
      </c>
      <c r="B488" t="s">
        <v>11</v>
      </c>
      <c r="C488" s="1">
        <v>190031</v>
      </c>
    </row>
    <row r="489" spans="1:3" x14ac:dyDescent="0.2">
      <c r="A489" t="s">
        <v>71</v>
      </c>
      <c r="B489" t="s">
        <v>4</v>
      </c>
      <c r="C489" s="1">
        <v>91506179</v>
      </c>
    </row>
    <row r="490" spans="1:3" x14ac:dyDescent="0.2">
      <c r="A490" t="s">
        <v>72</v>
      </c>
      <c r="B490" t="s">
        <v>6</v>
      </c>
      <c r="C490" s="1">
        <v>950075</v>
      </c>
    </row>
    <row r="491" spans="1:3" x14ac:dyDescent="0.2">
      <c r="A491" t="s">
        <v>72</v>
      </c>
      <c r="B491" t="s">
        <v>7</v>
      </c>
      <c r="C491" s="1">
        <v>25053224</v>
      </c>
    </row>
    <row r="492" spans="1:3" x14ac:dyDescent="0.2">
      <c r="A492" t="s">
        <v>72</v>
      </c>
      <c r="B492" t="s">
        <v>8</v>
      </c>
      <c r="C492" s="2">
        <v>5331553.68</v>
      </c>
    </row>
    <row r="493" spans="1:3" x14ac:dyDescent="0.2">
      <c r="A493" t="s">
        <v>72</v>
      </c>
      <c r="B493" t="s">
        <v>3</v>
      </c>
      <c r="C493" s="2">
        <v>4627862.09</v>
      </c>
    </row>
    <row r="494" spans="1:3" x14ac:dyDescent="0.2">
      <c r="A494" t="s">
        <v>72</v>
      </c>
      <c r="B494" t="s">
        <v>9</v>
      </c>
      <c r="C494" s="1">
        <v>6474367</v>
      </c>
    </row>
    <row r="495" spans="1:3" x14ac:dyDescent="0.2">
      <c r="A495" t="s">
        <v>72</v>
      </c>
      <c r="B495" t="s">
        <v>10</v>
      </c>
      <c r="C495" s="1">
        <v>24769351</v>
      </c>
    </row>
    <row r="496" spans="1:3" x14ac:dyDescent="0.2">
      <c r="A496" t="s">
        <v>72</v>
      </c>
      <c r="B496" t="s">
        <v>11</v>
      </c>
      <c r="C496" s="1">
        <v>176402</v>
      </c>
    </row>
    <row r="497" spans="1:3" x14ac:dyDescent="0.2">
      <c r="A497" t="s">
        <v>72</v>
      </c>
      <c r="B497" t="s">
        <v>4</v>
      </c>
      <c r="C497" s="1">
        <v>90320025</v>
      </c>
    </row>
    <row r="498" spans="1:3" x14ac:dyDescent="0.2">
      <c r="A498" t="s">
        <v>73</v>
      </c>
      <c r="B498" t="s">
        <v>6</v>
      </c>
      <c r="C498" s="1">
        <v>1092172</v>
      </c>
    </row>
    <row r="499" spans="1:3" x14ac:dyDescent="0.2">
      <c r="A499" t="s">
        <v>73</v>
      </c>
      <c r="B499" t="s">
        <v>7</v>
      </c>
      <c r="C499" s="1">
        <v>28056777</v>
      </c>
    </row>
    <row r="500" spans="1:3" x14ac:dyDescent="0.2">
      <c r="A500" t="s">
        <v>73</v>
      </c>
      <c r="B500" t="s">
        <v>8</v>
      </c>
      <c r="C500" s="2">
        <v>5966184.3300000001</v>
      </c>
    </row>
    <row r="501" spans="1:3" x14ac:dyDescent="0.2">
      <c r="A501" t="s">
        <v>73</v>
      </c>
      <c r="B501" t="s">
        <v>3</v>
      </c>
      <c r="C501" s="2">
        <v>5226894.1999999899</v>
      </c>
    </row>
    <row r="502" spans="1:3" x14ac:dyDescent="0.2">
      <c r="A502" t="s">
        <v>73</v>
      </c>
      <c r="B502" t="s">
        <v>9</v>
      </c>
      <c r="C502" s="1">
        <v>7045571</v>
      </c>
    </row>
    <row r="503" spans="1:3" x14ac:dyDescent="0.2">
      <c r="A503" t="s">
        <v>73</v>
      </c>
      <c r="B503" t="s">
        <v>10</v>
      </c>
      <c r="C503" s="1">
        <v>26950075</v>
      </c>
    </row>
    <row r="504" spans="1:3" x14ac:dyDescent="0.2">
      <c r="A504" t="s">
        <v>73</v>
      </c>
      <c r="B504" t="s">
        <v>11</v>
      </c>
      <c r="C504" s="1">
        <v>198568</v>
      </c>
    </row>
    <row r="505" spans="1:3" x14ac:dyDescent="0.2">
      <c r="A505" t="s">
        <v>73</v>
      </c>
      <c r="B505" t="s">
        <v>4</v>
      </c>
      <c r="C505" s="1">
        <v>99998718</v>
      </c>
    </row>
    <row r="506" spans="1:3" x14ac:dyDescent="0.2">
      <c r="A506" t="s">
        <v>74</v>
      </c>
      <c r="B506" t="s">
        <v>6</v>
      </c>
      <c r="C506" s="1">
        <v>1071416</v>
      </c>
    </row>
    <row r="507" spans="1:3" x14ac:dyDescent="0.2">
      <c r="A507" t="s">
        <v>74</v>
      </c>
      <c r="B507" t="s">
        <v>7</v>
      </c>
      <c r="C507" s="1">
        <v>27585691</v>
      </c>
    </row>
    <row r="508" spans="1:3" x14ac:dyDescent="0.2">
      <c r="A508" t="s">
        <v>74</v>
      </c>
      <c r="B508" t="s">
        <v>8</v>
      </c>
      <c r="C508" s="2">
        <v>6089803.5999999996</v>
      </c>
    </row>
    <row r="509" spans="1:3" x14ac:dyDescent="0.2">
      <c r="A509" t="s">
        <v>74</v>
      </c>
      <c r="B509" t="s">
        <v>3</v>
      </c>
      <c r="C509" s="2">
        <v>5488587.7999999998</v>
      </c>
    </row>
    <row r="510" spans="1:3" x14ac:dyDescent="0.2">
      <c r="A510" t="s">
        <v>74</v>
      </c>
      <c r="B510" t="s">
        <v>9</v>
      </c>
      <c r="C510" s="1">
        <v>6930840</v>
      </c>
    </row>
    <row r="511" spans="1:3" x14ac:dyDescent="0.2">
      <c r="A511" t="s">
        <v>74</v>
      </c>
      <c r="B511" t="s">
        <v>10</v>
      </c>
      <c r="C511" s="1">
        <v>26393470</v>
      </c>
    </row>
    <row r="512" spans="1:3" x14ac:dyDescent="0.2">
      <c r="A512" t="s">
        <v>74</v>
      </c>
      <c r="B512" t="s">
        <v>11</v>
      </c>
      <c r="C512" s="1">
        <v>189724</v>
      </c>
    </row>
    <row r="513" spans="1:3" x14ac:dyDescent="0.2">
      <c r="A513" t="s">
        <v>74</v>
      </c>
      <c r="B513" t="s">
        <v>4</v>
      </c>
      <c r="C513" s="1">
        <v>100170784</v>
      </c>
    </row>
    <row r="514" spans="1:3" x14ac:dyDescent="0.2">
      <c r="A514" t="s">
        <v>75</v>
      </c>
      <c r="B514" t="s">
        <v>6</v>
      </c>
      <c r="C514" s="1">
        <v>1145920</v>
      </c>
    </row>
    <row r="515" spans="1:3" x14ac:dyDescent="0.2">
      <c r="A515" t="s">
        <v>75</v>
      </c>
      <c r="B515" t="s">
        <v>7</v>
      </c>
      <c r="C515" s="1">
        <v>29675741</v>
      </c>
    </row>
    <row r="516" spans="1:3" x14ac:dyDescent="0.2">
      <c r="A516" t="s">
        <v>75</v>
      </c>
      <c r="B516" t="s">
        <v>8</v>
      </c>
      <c r="C516" s="1">
        <v>6515861</v>
      </c>
    </row>
    <row r="517" spans="1:3" x14ac:dyDescent="0.2">
      <c r="A517" t="s">
        <v>75</v>
      </c>
      <c r="B517" t="s">
        <v>3</v>
      </c>
      <c r="C517" s="2">
        <v>5797685.8200000003</v>
      </c>
    </row>
    <row r="518" spans="1:3" x14ac:dyDescent="0.2">
      <c r="A518" t="s">
        <v>75</v>
      </c>
      <c r="B518" t="s">
        <v>9</v>
      </c>
      <c r="C518" s="1">
        <v>7325074</v>
      </c>
    </row>
    <row r="519" spans="1:3" x14ac:dyDescent="0.2">
      <c r="A519" t="s">
        <v>75</v>
      </c>
      <c r="B519" t="s">
        <v>10</v>
      </c>
      <c r="C519" s="1">
        <v>27703586</v>
      </c>
    </row>
    <row r="520" spans="1:3" x14ac:dyDescent="0.2">
      <c r="A520" t="s">
        <v>75</v>
      </c>
      <c r="B520" t="s">
        <v>11</v>
      </c>
      <c r="C520" s="1">
        <v>214219</v>
      </c>
    </row>
    <row r="521" spans="1:3" x14ac:dyDescent="0.2">
      <c r="A521" t="s">
        <v>75</v>
      </c>
      <c r="B521" t="s">
        <v>4</v>
      </c>
      <c r="C521" s="1">
        <v>105912354</v>
      </c>
    </row>
    <row r="522" spans="1:3" x14ac:dyDescent="0.2">
      <c r="A522" t="s">
        <v>76</v>
      </c>
      <c r="B522" t="s">
        <v>6</v>
      </c>
      <c r="C522" s="1">
        <v>1107227</v>
      </c>
    </row>
    <row r="523" spans="1:3" x14ac:dyDescent="0.2">
      <c r="A523" t="s">
        <v>76</v>
      </c>
      <c r="B523" t="s">
        <v>7</v>
      </c>
      <c r="C523" s="1">
        <v>29419221</v>
      </c>
    </row>
    <row r="524" spans="1:3" x14ac:dyDescent="0.2">
      <c r="A524" t="s">
        <v>76</v>
      </c>
      <c r="B524" t="s">
        <v>8</v>
      </c>
      <c r="C524" s="1">
        <v>6439776</v>
      </c>
    </row>
    <row r="525" spans="1:3" x14ac:dyDescent="0.2">
      <c r="A525" t="s">
        <v>76</v>
      </c>
      <c r="B525" t="s">
        <v>3</v>
      </c>
      <c r="C525" s="1">
        <v>5658908</v>
      </c>
    </row>
    <row r="526" spans="1:3" x14ac:dyDescent="0.2">
      <c r="A526" t="s">
        <v>76</v>
      </c>
      <c r="B526" t="s">
        <v>9</v>
      </c>
      <c r="C526" s="1">
        <v>6813754</v>
      </c>
    </row>
    <row r="527" spans="1:3" x14ac:dyDescent="0.2">
      <c r="A527" t="s">
        <v>76</v>
      </c>
      <c r="B527" t="s">
        <v>10</v>
      </c>
      <c r="C527" s="1">
        <v>25580508</v>
      </c>
    </row>
    <row r="528" spans="1:3" x14ac:dyDescent="0.2">
      <c r="A528" t="s">
        <v>76</v>
      </c>
      <c r="B528" t="s">
        <v>11</v>
      </c>
      <c r="C528" s="1">
        <v>184080</v>
      </c>
    </row>
    <row r="529" spans="1:3" x14ac:dyDescent="0.2">
      <c r="A529" t="s">
        <v>76</v>
      </c>
      <c r="B529" t="s">
        <v>4</v>
      </c>
      <c r="C529" s="1">
        <v>96641726</v>
      </c>
    </row>
    <row r="530" spans="1:3" x14ac:dyDescent="0.2">
      <c r="A530" t="s">
        <v>77</v>
      </c>
      <c r="B530" t="s">
        <v>6</v>
      </c>
      <c r="C530" s="1">
        <v>1144451</v>
      </c>
    </row>
    <row r="531" spans="1:3" x14ac:dyDescent="0.2">
      <c r="A531" t="s">
        <v>77</v>
      </c>
      <c r="B531" t="s">
        <v>7</v>
      </c>
      <c r="C531" s="1">
        <v>29293333</v>
      </c>
    </row>
    <row r="532" spans="1:3" x14ac:dyDescent="0.2">
      <c r="A532" t="s">
        <v>77</v>
      </c>
      <c r="B532" t="s">
        <v>8</v>
      </c>
      <c r="C532" s="2">
        <v>6484807.9299999997</v>
      </c>
    </row>
    <row r="533" spans="1:3" x14ac:dyDescent="0.2">
      <c r="A533" t="s">
        <v>77</v>
      </c>
      <c r="B533" t="s">
        <v>3</v>
      </c>
      <c r="C533" s="2">
        <v>5671529.7300000004</v>
      </c>
    </row>
    <row r="534" spans="1:3" x14ac:dyDescent="0.2">
      <c r="A534" t="s">
        <v>77</v>
      </c>
      <c r="B534" t="s">
        <v>9</v>
      </c>
      <c r="C534" s="1">
        <v>6938683</v>
      </c>
    </row>
    <row r="535" spans="1:3" x14ac:dyDescent="0.2">
      <c r="A535" t="s">
        <v>77</v>
      </c>
      <c r="B535" t="s">
        <v>10</v>
      </c>
      <c r="C535" s="1">
        <v>25656392</v>
      </c>
    </row>
    <row r="536" spans="1:3" x14ac:dyDescent="0.2">
      <c r="A536" t="s">
        <v>77</v>
      </c>
      <c r="B536" t="s">
        <v>11</v>
      </c>
      <c r="C536" s="1">
        <v>172023</v>
      </c>
    </row>
    <row r="537" spans="1:3" x14ac:dyDescent="0.2">
      <c r="A537" t="s">
        <v>77</v>
      </c>
      <c r="B537" t="s">
        <v>4</v>
      </c>
      <c r="C537" s="1">
        <v>93945533</v>
      </c>
    </row>
    <row r="538" spans="1:3" x14ac:dyDescent="0.2">
      <c r="A538" t="s">
        <v>78</v>
      </c>
      <c r="B538" t="s">
        <v>6</v>
      </c>
      <c r="C538" s="1">
        <v>1168201</v>
      </c>
    </row>
    <row r="539" spans="1:3" x14ac:dyDescent="0.2">
      <c r="A539" t="s">
        <v>78</v>
      </c>
      <c r="B539" t="s">
        <v>7</v>
      </c>
      <c r="C539" s="1">
        <v>29486491</v>
      </c>
    </row>
    <row r="540" spans="1:3" x14ac:dyDescent="0.2">
      <c r="A540" t="s">
        <v>78</v>
      </c>
      <c r="B540" t="s">
        <v>8</v>
      </c>
      <c r="C540" s="2">
        <v>6488724.2000000002</v>
      </c>
    </row>
    <row r="541" spans="1:3" x14ac:dyDescent="0.2">
      <c r="A541" t="s">
        <v>78</v>
      </c>
      <c r="B541" t="s">
        <v>3</v>
      </c>
      <c r="C541" s="1">
        <v>5364310</v>
      </c>
    </row>
    <row r="542" spans="1:3" x14ac:dyDescent="0.2">
      <c r="A542" t="s">
        <v>78</v>
      </c>
      <c r="B542" t="s">
        <v>9</v>
      </c>
      <c r="C542" s="1">
        <v>6825309</v>
      </c>
    </row>
    <row r="543" spans="1:3" x14ac:dyDescent="0.2">
      <c r="A543" t="s">
        <v>78</v>
      </c>
      <c r="B543" t="s">
        <v>10</v>
      </c>
      <c r="C543" s="1">
        <v>25040092</v>
      </c>
    </row>
    <row r="544" spans="1:3" x14ac:dyDescent="0.2">
      <c r="A544" t="s">
        <v>78</v>
      </c>
      <c r="B544" t="s">
        <v>11</v>
      </c>
      <c r="C544" s="1">
        <v>165944</v>
      </c>
    </row>
    <row r="545" spans="1:3" x14ac:dyDescent="0.2">
      <c r="A545" t="s">
        <v>78</v>
      </c>
      <c r="B545" t="s">
        <v>4</v>
      </c>
      <c r="C545" s="1">
        <v>92864706</v>
      </c>
    </row>
    <row r="546" spans="1:3" x14ac:dyDescent="0.2">
      <c r="A546" t="s">
        <v>79</v>
      </c>
      <c r="B546" t="s">
        <v>6</v>
      </c>
      <c r="C546" s="1">
        <v>1157193</v>
      </c>
    </row>
    <row r="547" spans="1:3" x14ac:dyDescent="0.2">
      <c r="A547" t="s">
        <v>79</v>
      </c>
      <c r="B547" t="s">
        <v>7</v>
      </c>
      <c r="C547" s="1">
        <v>28461553</v>
      </c>
    </row>
    <row r="548" spans="1:3" x14ac:dyDescent="0.2">
      <c r="A548" t="s">
        <v>79</v>
      </c>
      <c r="B548" t="s">
        <v>8</v>
      </c>
      <c r="C548" s="2">
        <v>6655643.9199999999</v>
      </c>
    </row>
    <row r="549" spans="1:3" x14ac:dyDescent="0.2">
      <c r="A549" t="s">
        <v>79</v>
      </c>
      <c r="B549" t="s">
        <v>3</v>
      </c>
      <c r="C549" s="2">
        <v>5703149.5599999996</v>
      </c>
    </row>
    <row r="550" spans="1:3" x14ac:dyDescent="0.2">
      <c r="A550" t="s">
        <v>79</v>
      </c>
      <c r="B550" t="s">
        <v>9</v>
      </c>
      <c r="C550" s="1">
        <v>7590721</v>
      </c>
    </row>
    <row r="551" spans="1:3" x14ac:dyDescent="0.2">
      <c r="A551" t="s">
        <v>79</v>
      </c>
      <c r="B551" t="s">
        <v>10</v>
      </c>
      <c r="C551" s="1">
        <v>29542925</v>
      </c>
    </row>
    <row r="552" spans="1:3" x14ac:dyDescent="0.2">
      <c r="A552" t="s">
        <v>79</v>
      </c>
      <c r="B552" t="s">
        <v>11</v>
      </c>
      <c r="C552" s="1">
        <v>203650</v>
      </c>
    </row>
    <row r="553" spans="1:3" x14ac:dyDescent="0.2">
      <c r="A553" t="s">
        <v>79</v>
      </c>
      <c r="B553" t="s">
        <v>4</v>
      </c>
      <c r="C553" s="1">
        <v>103475187</v>
      </c>
    </row>
    <row r="554" spans="1:3" x14ac:dyDescent="0.2">
      <c r="A554" t="s">
        <v>80</v>
      </c>
      <c r="B554" t="s">
        <v>6</v>
      </c>
      <c r="C554" s="1">
        <v>1244683</v>
      </c>
    </row>
    <row r="555" spans="1:3" x14ac:dyDescent="0.2">
      <c r="A555" t="s">
        <v>80</v>
      </c>
      <c r="B555" t="s">
        <v>7</v>
      </c>
      <c r="C555" s="1">
        <v>29325591</v>
      </c>
    </row>
    <row r="556" spans="1:3" x14ac:dyDescent="0.2">
      <c r="A556" t="s">
        <v>80</v>
      </c>
      <c r="B556" t="s">
        <v>8</v>
      </c>
      <c r="C556" s="1">
        <v>7153921</v>
      </c>
    </row>
    <row r="557" spans="1:3" x14ac:dyDescent="0.2">
      <c r="A557" t="s">
        <v>80</v>
      </c>
      <c r="B557" t="s">
        <v>3</v>
      </c>
      <c r="C557" s="1">
        <v>6443722</v>
      </c>
    </row>
    <row r="558" spans="1:3" x14ac:dyDescent="0.2">
      <c r="A558" t="s">
        <v>80</v>
      </c>
      <c r="B558" t="s">
        <v>9</v>
      </c>
      <c r="C558" s="1">
        <v>8251051</v>
      </c>
    </row>
    <row r="559" spans="1:3" x14ac:dyDescent="0.2">
      <c r="A559" t="s">
        <v>80</v>
      </c>
      <c r="B559" t="s">
        <v>10</v>
      </c>
      <c r="C559" s="1">
        <v>31992681</v>
      </c>
    </row>
    <row r="560" spans="1:3" x14ac:dyDescent="0.2">
      <c r="A560" t="s">
        <v>80</v>
      </c>
      <c r="B560" t="s">
        <v>11</v>
      </c>
      <c r="C560" s="1">
        <v>224901</v>
      </c>
    </row>
    <row r="561" spans="1:3" x14ac:dyDescent="0.2">
      <c r="A561" t="s">
        <v>80</v>
      </c>
      <c r="B561" t="s">
        <v>4</v>
      </c>
      <c r="C561" s="1">
        <v>113439670</v>
      </c>
    </row>
    <row r="562" spans="1:3" x14ac:dyDescent="0.2">
      <c r="A562" t="s">
        <v>81</v>
      </c>
      <c r="B562" t="s">
        <v>6</v>
      </c>
      <c r="C562" s="1">
        <v>1150927</v>
      </c>
    </row>
    <row r="563" spans="1:3" x14ac:dyDescent="0.2">
      <c r="A563" t="s">
        <v>81</v>
      </c>
      <c r="B563" t="s">
        <v>7</v>
      </c>
      <c r="C563" s="1">
        <v>27483486</v>
      </c>
    </row>
    <row r="564" spans="1:3" x14ac:dyDescent="0.2">
      <c r="A564" t="s">
        <v>81</v>
      </c>
      <c r="B564" t="s">
        <v>8</v>
      </c>
      <c r="C564" s="2">
        <v>6283873.2999999998</v>
      </c>
    </row>
    <row r="565" spans="1:3" x14ac:dyDescent="0.2">
      <c r="A565" t="s">
        <v>81</v>
      </c>
      <c r="B565" t="s">
        <v>3</v>
      </c>
      <c r="C565" s="2">
        <v>5621074.6999999899</v>
      </c>
    </row>
    <row r="566" spans="1:3" x14ac:dyDescent="0.2">
      <c r="A566" t="s">
        <v>81</v>
      </c>
      <c r="B566" t="s">
        <v>9</v>
      </c>
      <c r="C566" s="1">
        <v>7278726</v>
      </c>
    </row>
    <row r="567" spans="1:3" x14ac:dyDescent="0.2">
      <c r="A567" t="s">
        <v>81</v>
      </c>
      <c r="B567" t="s">
        <v>10</v>
      </c>
      <c r="C567" s="1">
        <v>28295967</v>
      </c>
    </row>
    <row r="568" spans="1:3" x14ac:dyDescent="0.2">
      <c r="A568" t="s">
        <v>81</v>
      </c>
      <c r="B568" t="s">
        <v>11</v>
      </c>
      <c r="C568" s="1">
        <v>192186</v>
      </c>
    </row>
    <row r="569" spans="1:3" x14ac:dyDescent="0.2">
      <c r="A569" t="s">
        <v>81</v>
      </c>
      <c r="B569" t="s">
        <v>4</v>
      </c>
      <c r="C569" s="1">
        <v>102591977</v>
      </c>
    </row>
    <row r="570" spans="1:3" x14ac:dyDescent="0.2">
      <c r="A570" t="s">
        <v>82</v>
      </c>
      <c r="B570" t="s">
        <v>6</v>
      </c>
      <c r="C570" s="1">
        <v>1146176</v>
      </c>
    </row>
    <row r="571" spans="1:3" x14ac:dyDescent="0.2">
      <c r="A571" t="s">
        <v>82</v>
      </c>
      <c r="B571" t="s">
        <v>7</v>
      </c>
      <c r="C571" s="1">
        <v>28100743</v>
      </c>
    </row>
    <row r="572" spans="1:3" x14ac:dyDescent="0.2">
      <c r="A572" t="s">
        <v>82</v>
      </c>
      <c r="B572" t="s">
        <v>8</v>
      </c>
      <c r="C572" s="2">
        <v>6610134.7999999998</v>
      </c>
    </row>
    <row r="573" spans="1:3" x14ac:dyDescent="0.2">
      <c r="A573" t="s">
        <v>82</v>
      </c>
      <c r="B573" t="s">
        <v>3</v>
      </c>
      <c r="C573" s="2">
        <v>5777486.0499999998</v>
      </c>
    </row>
    <row r="574" spans="1:3" x14ac:dyDescent="0.2">
      <c r="A574" t="s">
        <v>82</v>
      </c>
      <c r="B574" t="s">
        <v>9</v>
      </c>
      <c r="C574" s="2">
        <v>7047529.9500000002</v>
      </c>
    </row>
    <row r="575" spans="1:3" x14ac:dyDescent="0.2">
      <c r="A575" t="s">
        <v>82</v>
      </c>
      <c r="B575" t="s">
        <v>10</v>
      </c>
      <c r="C575" s="2">
        <v>26988083.899999999</v>
      </c>
    </row>
    <row r="576" spans="1:3" x14ac:dyDescent="0.2">
      <c r="A576" t="s">
        <v>82</v>
      </c>
      <c r="B576" t="s">
        <v>11</v>
      </c>
      <c r="C576" s="1">
        <v>187139</v>
      </c>
    </row>
    <row r="577" spans="1:3" x14ac:dyDescent="0.2">
      <c r="A577" t="s">
        <v>82</v>
      </c>
      <c r="B577" t="s">
        <v>4</v>
      </c>
      <c r="C577" s="1">
        <v>103999498</v>
      </c>
    </row>
    <row r="578" spans="1:3" x14ac:dyDescent="0.2">
      <c r="A578" t="s">
        <v>83</v>
      </c>
      <c r="B578" t="s">
        <v>6</v>
      </c>
      <c r="C578" s="1">
        <v>1148459</v>
      </c>
    </row>
    <row r="579" spans="1:3" x14ac:dyDescent="0.2">
      <c r="A579" t="s">
        <v>83</v>
      </c>
      <c r="B579" t="s">
        <v>7</v>
      </c>
      <c r="C579" s="1">
        <v>25528678</v>
      </c>
    </row>
    <row r="580" spans="1:3" x14ac:dyDescent="0.2">
      <c r="A580" t="s">
        <v>83</v>
      </c>
      <c r="B580" t="s">
        <v>8</v>
      </c>
      <c r="C580" s="2">
        <v>6107201.7999999998</v>
      </c>
    </row>
    <row r="581" spans="1:3" x14ac:dyDescent="0.2">
      <c r="A581" t="s">
        <v>83</v>
      </c>
      <c r="B581" t="s">
        <v>3</v>
      </c>
      <c r="C581" s="2">
        <v>5269402.43</v>
      </c>
    </row>
    <row r="582" spans="1:3" x14ac:dyDescent="0.2">
      <c r="A582" t="s">
        <v>83</v>
      </c>
      <c r="B582" t="s">
        <v>9</v>
      </c>
      <c r="C582" s="2">
        <v>7189958.6200000001</v>
      </c>
    </row>
    <row r="583" spans="1:3" x14ac:dyDescent="0.2">
      <c r="A583" t="s">
        <v>83</v>
      </c>
      <c r="B583" t="s">
        <v>10</v>
      </c>
      <c r="C583" s="2">
        <v>28045404.859999999</v>
      </c>
    </row>
    <row r="584" spans="1:3" x14ac:dyDescent="0.2">
      <c r="A584" t="s">
        <v>83</v>
      </c>
      <c r="B584" t="s">
        <v>11</v>
      </c>
      <c r="C584" s="1">
        <v>187674</v>
      </c>
    </row>
    <row r="585" spans="1:3" x14ac:dyDescent="0.2">
      <c r="A585" t="s">
        <v>83</v>
      </c>
      <c r="B585" t="s">
        <v>4</v>
      </c>
      <c r="C585" s="1">
        <v>98779514</v>
      </c>
    </row>
    <row r="586" spans="1:3" x14ac:dyDescent="0.2">
      <c r="A586" t="s">
        <v>84</v>
      </c>
      <c r="B586" t="s">
        <v>6</v>
      </c>
      <c r="C586" s="1">
        <v>1098158</v>
      </c>
    </row>
    <row r="587" spans="1:3" x14ac:dyDescent="0.2">
      <c r="A587" t="s">
        <v>84</v>
      </c>
      <c r="B587" t="s">
        <v>7</v>
      </c>
      <c r="C587" s="1">
        <v>23725135</v>
      </c>
    </row>
    <row r="588" spans="1:3" x14ac:dyDescent="0.2">
      <c r="A588" t="s">
        <v>84</v>
      </c>
      <c r="B588" t="s">
        <v>8</v>
      </c>
      <c r="C588" s="1">
        <v>5558816</v>
      </c>
    </row>
    <row r="589" spans="1:3" x14ac:dyDescent="0.2">
      <c r="A589" t="s">
        <v>84</v>
      </c>
      <c r="B589" t="s">
        <v>3</v>
      </c>
      <c r="C589" s="2">
        <v>4731909.7</v>
      </c>
    </row>
    <row r="590" spans="1:3" x14ac:dyDescent="0.2">
      <c r="A590" t="s">
        <v>84</v>
      </c>
      <c r="B590" t="s">
        <v>9</v>
      </c>
      <c r="C590" s="2">
        <v>6880826.3300000001</v>
      </c>
    </row>
    <row r="591" spans="1:3" x14ac:dyDescent="0.2">
      <c r="A591" t="s">
        <v>84</v>
      </c>
      <c r="B591" t="s">
        <v>10</v>
      </c>
      <c r="C591" s="2">
        <v>26885830.649999999</v>
      </c>
    </row>
    <row r="592" spans="1:3" x14ac:dyDescent="0.2">
      <c r="A592" t="s">
        <v>84</v>
      </c>
      <c r="B592" t="s">
        <v>11</v>
      </c>
      <c r="C592" s="1">
        <v>171487</v>
      </c>
    </row>
    <row r="593" spans="1:3" x14ac:dyDescent="0.2">
      <c r="A593" t="s">
        <v>84</v>
      </c>
      <c r="B593" t="s">
        <v>4</v>
      </c>
      <c r="C593" s="1">
        <v>94031396</v>
      </c>
    </row>
    <row r="594" spans="1:3" x14ac:dyDescent="0.2">
      <c r="A594" t="s">
        <v>85</v>
      </c>
      <c r="B594" t="s">
        <v>6</v>
      </c>
      <c r="C594" s="1">
        <v>1286138</v>
      </c>
    </row>
    <row r="595" spans="1:3" x14ac:dyDescent="0.2">
      <c r="A595" t="s">
        <v>85</v>
      </c>
      <c r="B595" t="s">
        <v>7</v>
      </c>
      <c r="C595" s="1">
        <v>28091451</v>
      </c>
    </row>
    <row r="596" spans="1:3" x14ac:dyDescent="0.2">
      <c r="A596" t="s">
        <v>85</v>
      </c>
      <c r="B596" t="s">
        <v>8</v>
      </c>
      <c r="C596" s="2">
        <v>6584979.5999999996</v>
      </c>
    </row>
    <row r="597" spans="1:3" x14ac:dyDescent="0.2">
      <c r="A597" t="s">
        <v>85</v>
      </c>
      <c r="B597" t="s">
        <v>3</v>
      </c>
      <c r="C597" s="2">
        <v>5679940.7999999998</v>
      </c>
    </row>
    <row r="598" spans="1:3" x14ac:dyDescent="0.2">
      <c r="A598" t="s">
        <v>85</v>
      </c>
      <c r="B598" t="s">
        <v>9</v>
      </c>
      <c r="C598" s="1">
        <v>8038699</v>
      </c>
    </row>
    <row r="599" spans="1:3" x14ac:dyDescent="0.2">
      <c r="A599" t="s">
        <v>85</v>
      </c>
      <c r="B599" t="s">
        <v>10</v>
      </c>
      <c r="C599" s="1">
        <v>31346409</v>
      </c>
    </row>
    <row r="600" spans="1:3" x14ac:dyDescent="0.2">
      <c r="A600" t="s">
        <v>85</v>
      </c>
      <c r="B600" t="s">
        <v>11</v>
      </c>
      <c r="C600" s="1">
        <v>206994</v>
      </c>
    </row>
    <row r="601" spans="1:3" x14ac:dyDescent="0.2">
      <c r="A601" t="s">
        <v>85</v>
      </c>
      <c r="B601" t="s">
        <v>4</v>
      </c>
      <c r="C601" s="1">
        <v>108318053</v>
      </c>
    </row>
    <row r="602" spans="1:3" x14ac:dyDescent="0.2">
      <c r="A602" t="s">
        <v>86</v>
      </c>
      <c r="B602" t="s">
        <v>6</v>
      </c>
      <c r="C602" s="1">
        <v>1296835</v>
      </c>
    </row>
    <row r="603" spans="1:3" x14ac:dyDescent="0.2">
      <c r="A603" t="s">
        <v>86</v>
      </c>
      <c r="B603" t="s">
        <v>7</v>
      </c>
      <c r="C603" s="2">
        <v>28016791.23</v>
      </c>
    </row>
    <row r="604" spans="1:3" x14ac:dyDescent="0.2">
      <c r="A604" t="s">
        <v>86</v>
      </c>
      <c r="B604" t="s">
        <v>8</v>
      </c>
      <c r="C604" s="2">
        <v>6793391.5999999996</v>
      </c>
    </row>
    <row r="605" spans="1:3" x14ac:dyDescent="0.2">
      <c r="A605" t="s">
        <v>86</v>
      </c>
      <c r="B605" t="s">
        <v>3</v>
      </c>
      <c r="C605" s="2">
        <v>5934597.5999999996</v>
      </c>
    </row>
    <row r="606" spans="1:3" x14ac:dyDescent="0.2">
      <c r="A606" t="s">
        <v>86</v>
      </c>
      <c r="B606" t="s">
        <v>9</v>
      </c>
      <c r="C606" s="1">
        <v>7919654</v>
      </c>
    </row>
    <row r="607" spans="1:3" x14ac:dyDescent="0.2">
      <c r="A607" t="s">
        <v>86</v>
      </c>
      <c r="B607" t="s">
        <v>10</v>
      </c>
      <c r="C607" s="1">
        <v>31061966</v>
      </c>
    </row>
    <row r="608" spans="1:3" x14ac:dyDescent="0.2">
      <c r="A608" t="s">
        <v>86</v>
      </c>
      <c r="B608" t="s">
        <v>11</v>
      </c>
      <c r="C608" s="1">
        <v>206174</v>
      </c>
    </row>
    <row r="609" spans="1:3" x14ac:dyDescent="0.2">
      <c r="A609" t="s">
        <v>86</v>
      </c>
      <c r="B609" t="s">
        <v>4</v>
      </c>
      <c r="C609" s="1">
        <v>110007806</v>
      </c>
    </row>
    <row r="610" spans="1:3" x14ac:dyDescent="0.2">
      <c r="A610" t="s">
        <v>87</v>
      </c>
      <c r="B610" t="s">
        <v>6</v>
      </c>
      <c r="C610" s="1">
        <v>1328435</v>
      </c>
    </row>
    <row r="611" spans="1:3" x14ac:dyDescent="0.2">
      <c r="A611" t="s">
        <v>87</v>
      </c>
      <c r="B611" t="s">
        <v>7</v>
      </c>
      <c r="C611" s="1">
        <v>29948241</v>
      </c>
    </row>
    <row r="612" spans="1:3" x14ac:dyDescent="0.2">
      <c r="A612" t="s">
        <v>87</v>
      </c>
      <c r="B612" t="s">
        <v>8</v>
      </c>
      <c r="C612" s="2">
        <v>7023813.4000000004</v>
      </c>
    </row>
    <row r="613" spans="1:3" x14ac:dyDescent="0.2">
      <c r="A613" t="s">
        <v>87</v>
      </c>
      <c r="B613" t="s">
        <v>3</v>
      </c>
      <c r="C613" s="2">
        <v>6089872.6899999902</v>
      </c>
    </row>
    <row r="614" spans="1:3" x14ac:dyDescent="0.2">
      <c r="A614" t="s">
        <v>87</v>
      </c>
      <c r="B614" t="s">
        <v>9</v>
      </c>
      <c r="C614" s="1">
        <v>8025181</v>
      </c>
    </row>
    <row r="615" spans="1:3" x14ac:dyDescent="0.2">
      <c r="A615" t="s">
        <v>87</v>
      </c>
      <c r="B615" t="s">
        <v>10</v>
      </c>
      <c r="C615" s="1">
        <v>31573970</v>
      </c>
    </row>
    <row r="616" spans="1:3" x14ac:dyDescent="0.2">
      <c r="A616" t="s">
        <v>87</v>
      </c>
      <c r="B616" t="s">
        <v>11</v>
      </c>
      <c r="C616" s="1">
        <v>217508</v>
      </c>
    </row>
    <row r="617" spans="1:3" x14ac:dyDescent="0.2">
      <c r="A617" t="s">
        <v>87</v>
      </c>
      <c r="B617" t="s">
        <v>4</v>
      </c>
      <c r="C617" s="1">
        <v>113306603</v>
      </c>
    </row>
    <row r="618" spans="1:3" x14ac:dyDescent="0.2">
      <c r="A618" t="s">
        <v>88</v>
      </c>
      <c r="B618" t="s">
        <v>6</v>
      </c>
      <c r="C618" s="1">
        <v>1296353</v>
      </c>
    </row>
    <row r="619" spans="1:3" x14ac:dyDescent="0.2">
      <c r="A619" t="s">
        <v>88</v>
      </c>
      <c r="B619" t="s">
        <v>7</v>
      </c>
      <c r="C619" s="1">
        <v>29363295</v>
      </c>
    </row>
    <row r="620" spans="1:3" x14ac:dyDescent="0.2">
      <c r="A620" t="s">
        <v>88</v>
      </c>
      <c r="B620" t="s">
        <v>8</v>
      </c>
      <c r="C620" s="2">
        <v>6866044.5499999998</v>
      </c>
    </row>
    <row r="621" spans="1:3" x14ac:dyDescent="0.2">
      <c r="A621" t="s">
        <v>88</v>
      </c>
      <c r="B621" t="s">
        <v>3</v>
      </c>
      <c r="C621" s="2">
        <v>6009895.8399999999</v>
      </c>
    </row>
    <row r="622" spans="1:3" x14ac:dyDescent="0.2">
      <c r="A622" t="s">
        <v>88</v>
      </c>
      <c r="B622" t="s">
        <v>9</v>
      </c>
      <c r="C622" s="1">
        <v>7590582</v>
      </c>
    </row>
    <row r="623" spans="1:3" x14ac:dyDescent="0.2">
      <c r="A623" t="s">
        <v>88</v>
      </c>
      <c r="B623" t="s">
        <v>10</v>
      </c>
      <c r="C623" s="1">
        <v>29865546</v>
      </c>
    </row>
    <row r="624" spans="1:3" x14ac:dyDescent="0.2">
      <c r="A624" t="s">
        <v>88</v>
      </c>
      <c r="B624" t="s">
        <v>11</v>
      </c>
      <c r="C624" s="1">
        <v>197673</v>
      </c>
    </row>
    <row r="625" spans="1:3" x14ac:dyDescent="0.2">
      <c r="A625" t="s">
        <v>88</v>
      </c>
      <c r="B625" t="s">
        <v>4</v>
      </c>
      <c r="C625" s="1">
        <v>106384359</v>
      </c>
    </row>
    <row r="626" spans="1:3" x14ac:dyDescent="0.2">
      <c r="A626" t="s">
        <v>89</v>
      </c>
      <c r="B626" t="s">
        <v>6</v>
      </c>
      <c r="C626" s="1">
        <v>1380929</v>
      </c>
    </row>
    <row r="627" spans="1:3" x14ac:dyDescent="0.2">
      <c r="A627" t="s">
        <v>89</v>
      </c>
      <c r="B627" t="s">
        <v>7</v>
      </c>
      <c r="C627" s="1">
        <v>29877442</v>
      </c>
    </row>
    <row r="628" spans="1:3" x14ac:dyDescent="0.2">
      <c r="A628" t="s">
        <v>89</v>
      </c>
      <c r="B628" t="s">
        <v>8</v>
      </c>
      <c r="C628" s="1">
        <v>7282988</v>
      </c>
    </row>
    <row r="629" spans="1:3" x14ac:dyDescent="0.2">
      <c r="A629" t="s">
        <v>89</v>
      </c>
      <c r="B629" t="s">
        <v>3</v>
      </c>
      <c r="C629" s="2">
        <v>6189241.27999999</v>
      </c>
    </row>
    <row r="630" spans="1:3" x14ac:dyDescent="0.2">
      <c r="A630" t="s">
        <v>89</v>
      </c>
      <c r="B630" t="s">
        <v>9</v>
      </c>
      <c r="C630" s="1">
        <v>7912220</v>
      </c>
    </row>
    <row r="631" spans="1:3" x14ac:dyDescent="0.2">
      <c r="A631" t="s">
        <v>89</v>
      </c>
      <c r="B631" t="s">
        <v>10</v>
      </c>
      <c r="C631" s="1">
        <v>30568781</v>
      </c>
    </row>
    <row r="632" spans="1:3" x14ac:dyDescent="0.2">
      <c r="A632" t="s">
        <v>89</v>
      </c>
      <c r="B632" t="s">
        <v>11</v>
      </c>
      <c r="C632" s="1">
        <v>195889</v>
      </c>
    </row>
    <row r="633" spans="1:3" x14ac:dyDescent="0.2">
      <c r="A633" t="s">
        <v>89</v>
      </c>
      <c r="B633" t="s">
        <v>4</v>
      </c>
      <c r="C633" s="1">
        <v>106034616</v>
      </c>
    </row>
    <row r="634" spans="1:3" x14ac:dyDescent="0.2">
      <c r="A634" t="s">
        <v>90</v>
      </c>
      <c r="B634" t="s">
        <v>6</v>
      </c>
      <c r="C634" s="1">
        <v>1380120</v>
      </c>
    </row>
    <row r="635" spans="1:3" x14ac:dyDescent="0.2">
      <c r="A635" t="s">
        <v>90</v>
      </c>
      <c r="B635" t="s">
        <v>7</v>
      </c>
      <c r="C635" s="1">
        <v>30238543</v>
      </c>
    </row>
    <row r="636" spans="1:3" x14ac:dyDescent="0.2">
      <c r="A636" t="s">
        <v>90</v>
      </c>
      <c r="B636" t="s">
        <v>8</v>
      </c>
      <c r="C636" s="1">
        <v>7162617</v>
      </c>
    </row>
    <row r="637" spans="1:3" x14ac:dyDescent="0.2">
      <c r="A637" t="s">
        <v>90</v>
      </c>
      <c r="B637" t="s">
        <v>3</v>
      </c>
      <c r="C637" s="2">
        <v>5726474.5</v>
      </c>
    </row>
    <row r="638" spans="1:3" x14ac:dyDescent="0.2">
      <c r="A638" t="s">
        <v>90</v>
      </c>
      <c r="B638" t="s">
        <v>9</v>
      </c>
      <c r="C638" s="1">
        <v>7553000</v>
      </c>
    </row>
    <row r="639" spans="1:3" x14ac:dyDescent="0.2">
      <c r="A639" t="s">
        <v>90</v>
      </c>
      <c r="B639" t="s">
        <v>10</v>
      </c>
      <c r="C639" s="1">
        <v>29362893</v>
      </c>
    </row>
    <row r="640" spans="1:3" x14ac:dyDescent="0.2">
      <c r="A640" t="s">
        <v>90</v>
      </c>
      <c r="B640" t="s">
        <v>11</v>
      </c>
      <c r="C640" s="1">
        <v>182375</v>
      </c>
    </row>
    <row r="641" spans="1:3" x14ac:dyDescent="0.2">
      <c r="A641" t="s">
        <v>90</v>
      </c>
      <c r="B641" t="s">
        <v>4</v>
      </c>
      <c r="C641" s="1">
        <v>102062369</v>
      </c>
    </row>
    <row r="642" spans="1:3" x14ac:dyDescent="0.2">
      <c r="A642" t="s">
        <v>91</v>
      </c>
      <c r="B642" t="s">
        <v>6</v>
      </c>
      <c r="C642" s="1">
        <v>1349831</v>
      </c>
    </row>
    <row r="643" spans="1:3" x14ac:dyDescent="0.2">
      <c r="A643" t="s">
        <v>91</v>
      </c>
      <c r="B643" t="s">
        <v>7</v>
      </c>
      <c r="C643">
        <v>0</v>
      </c>
    </row>
    <row r="644" spans="1:3" x14ac:dyDescent="0.2">
      <c r="A644" t="s">
        <v>91</v>
      </c>
      <c r="B644" t="s">
        <v>8</v>
      </c>
      <c r="C644" s="2">
        <v>7358859.7999999998</v>
      </c>
    </row>
    <row r="645" spans="1:3" x14ac:dyDescent="0.2">
      <c r="A645" t="s">
        <v>91</v>
      </c>
      <c r="B645" t="s">
        <v>3</v>
      </c>
      <c r="C645" s="2">
        <v>6174001.8799999999</v>
      </c>
    </row>
    <row r="646" spans="1:3" x14ac:dyDescent="0.2">
      <c r="A646" t="s">
        <v>91</v>
      </c>
      <c r="B646" t="s">
        <v>9</v>
      </c>
      <c r="C646" s="1">
        <v>7735427</v>
      </c>
    </row>
    <row r="647" spans="1:3" x14ac:dyDescent="0.2">
      <c r="A647" t="s">
        <v>91</v>
      </c>
      <c r="B647" t="s">
        <v>10</v>
      </c>
      <c r="C647" s="1">
        <v>30625465</v>
      </c>
    </row>
    <row r="648" spans="1:3" x14ac:dyDescent="0.2">
      <c r="A648" t="s">
        <v>91</v>
      </c>
      <c r="B648" t="s">
        <v>11</v>
      </c>
      <c r="C648" s="1">
        <v>204252</v>
      </c>
    </row>
    <row r="649" spans="1:3" x14ac:dyDescent="0.2">
      <c r="A649" t="s">
        <v>91</v>
      </c>
      <c r="B649" t="s">
        <v>4</v>
      </c>
      <c r="C649" s="1">
        <v>110413764</v>
      </c>
    </row>
    <row r="650" spans="1:3" x14ac:dyDescent="0.2">
      <c r="A650" t="s">
        <v>92</v>
      </c>
      <c r="B650" t="s">
        <v>6</v>
      </c>
      <c r="C650" s="1">
        <v>1427051</v>
      </c>
    </row>
    <row r="651" spans="1:3" x14ac:dyDescent="0.2">
      <c r="A651" t="s">
        <v>92</v>
      </c>
      <c r="B651" t="s">
        <v>7</v>
      </c>
      <c r="C651">
        <v>0</v>
      </c>
    </row>
    <row r="652" spans="1:3" x14ac:dyDescent="0.2">
      <c r="A652" t="s">
        <v>92</v>
      </c>
      <c r="B652" t="s">
        <v>8</v>
      </c>
      <c r="C652" s="1">
        <v>7442011</v>
      </c>
    </row>
    <row r="653" spans="1:3" x14ac:dyDescent="0.2">
      <c r="A653" t="s">
        <v>92</v>
      </c>
      <c r="B653" t="s">
        <v>3</v>
      </c>
      <c r="C653" s="2">
        <v>6653837.2800000003</v>
      </c>
    </row>
    <row r="654" spans="1:3" x14ac:dyDescent="0.2">
      <c r="A654" t="s">
        <v>92</v>
      </c>
      <c r="B654" t="s">
        <v>9</v>
      </c>
      <c r="C654" s="1">
        <v>7726424</v>
      </c>
    </row>
    <row r="655" spans="1:3" x14ac:dyDescent="0.2">
      <c r="A655" t="s">
        <v>92</v>
      </c>
      <c r="B655" t="s">
        <v>10</v>
      </c>
      <c r="C655" s="1">
        <v>30403679</v>
      </c>
    </row>
    <row r="656" spans="1:3" x14ac:dyDescent="0.2">
      <c r="A656" t="s">
        <v>92</v>
      </c>
      <c r="B656" t="s">
        <v>11</v>
      </c>
      <c r="C656" s="1">
        <v>204480</v>
      </c>
    </row>
    <row r="657" spans="1:3" x14ac:dyDescent="0.2">
      <c r="A657" t="s">
        <v>92</v>
      </c>
      <c r="B657" t="s">
        <v>4</v>
      </c>
      <c r="C657" s="1">
        <v>115832938</v>
      </c>
    </row>
    <row r="658" spans="1:3" x14ac:dyDescent="0.2">
      <c r="A658" t="s">
        <v>93</v>
      </c>
      <c r="B658" t="s">
        <v>6</v>
      </c>
      <c r="C658" s="1">
        <v>1331995</v>
      </c>
    </row>
    <row r="659" spans="1:3" x14ac:dyDescent="0.2">
      <c r="A659" t="s">
        <v>93</v>
      </c>
      <c r="B659" t="s">
        <v>7</v>
      </c>
      <c r="C659">
        <v>0</v>
      </c>
    </row>
    <row r="660" spans="1:3" x14ac:dyDescent="0.2">
      <c r="A660" t="s">
        <v>93</v>
      </c>
      <c r="B660" t="s">
        <v>8</v>
      </c>
      <c r="C660" s="2">
        <v>6567587.4000000004</v>
      </c>
    </row>
    <row r="661" spans="1:3" x14ac:dyDescent="0.2">
      <c r="A661" t="s">
        <v>93</v>
      </c>
      <c r="B661" t="s">
        <v>3</v>
      </c>
      <c r="C661" s="2">
        <v>5726862.2400000002</v>
      </c>
    </row>
    <row r="662" spans="1:3" x14ac:dyDescent="0.2">
      <c r="A662" t="s">
        <v>93</v>
      </c>
      <c r="B662" t="s">
        <v>9</v>
      </c>
      <c r="C662" s="1">
        <v>6745796</v>
      </c>
    </row>
    <row r="663" spans="1:3" x14ac:dyDescent="0.2">
      <c r="A663" t="s">
        <v>93</v>
      </c>
      <c r="B663" t="s">
        <v>10</v>
      </c>
      <c r="C663" s="1">
        <v>26505451</v>
      </c>
    </row>
    <row r="664" spans="1:3" x14ac:dyDescent="0.2">
      <c r="A664" t="s">
        <v>93</v>
      </c>
      <c r="B664" t="s">
        <v>11</v>
      </c>
      <c r="C664" s="1">
        <v>180930</v>
      </c>
    </row>
    <row r="665" spans="1:3" x14ac:dyDescent="0.2">
      <c r="A665" t="s">
        <v>93</v>
      </c>
      <c r="B665" t="s">
        <v>4</v>
      </c>
      <c r="C665" s="1">
        <v>106140742</v>
      </c>
    </row>
    <row r="666" spans="1:3" x14ac:dyDescent="0.2">
      <c r="A666" t="s">
        <v>94</v>
      </c>
      <c r="B666" t="s">
        <v>6</v>
      </c>
      <c r="C666" s="1">
        <v>1346153</v>
      </c>
    </row>
    <row r="667" spans="1:3" x14ac:dyDescent="0.2">
      <c r="A667" t="s">
        <v>94</v>
      </c>
      <c r="B667" t="s">
        <v>7</v>
      </c>
      <c r="C667">
        <v>0</v>
      </c>
    </row>
    <row r="668" spans="1:3" x14ac:dyDescent="0.2">
      <c r="A668" t="s">
        <v>94</v>
      </c>
      <c r="B668" t="s">
        <v>8</v>
      </c>
      <c r="C668" s="2">
        <v>7221092.5999999996</v>
      </c>
    </row>
    <row r="669" spans="1:3" x14ac:dyDescent="0.2">
      <c r="A669" t="s">
        <v>94</v>
      </c>
      <c r="B669" t="s">
        <v>3</v>
      </c>
      <c r="C669" s="2">
        <v>6103890.1699999999</v>
      </c>
    </row>
    <row r="670" spans="1:3" x14ac:dyDescent="0.2">
      <c r="A670" t="s">
        <v>94</v>
      </c>
      <c r="B670" t="s">
        <v>9</v>
      </c>
      <c r="C670" s="1">
        <v>6757309</v>
      </c>
    </row>
    <row r="671" spans="1:3" x14ac:dyDescent="0.2">
      <c r="A671" t="s">
        <v>94</v>
      </c>
      <c r="B671" t="s">
        <v>10</v>
      </c>
      <c r="C671" s="1">
        <v>25900697</v>
      </c>
    </row>
    <row r="672" spans="1:3" x14ac:dyDescent="0.2">
      <c r="A672" t="s">
        <v>94</v>
      </c>
      <c r="B672" t="s">
        <v>11</v>
      </c>
      <c r="C672" s="1">
        <v>188991</v>
      </c>
    </row>
    <row r="673" spans="1:3" x14ac:dyDescent="0.2">
      <c r="A673" t="s">
        <v>94</v>
      </c>
      <c r="B673" t="s">
        <v>4</v>
      </c>
      <c r="C673" s="1">
        <v>110571202</v>
      </c>
    </row>
    <row r="674" spans="1:3" x14ac:dyDescent="0.2">
      <c r="A674" t="s">
        <v>95</v>
      </c>
      <c r="B674" t="s">
        <v>6</v>
      </c>
      <c r="C674" s="1">
        <v>1224259</v>
      </c>
    </row>
    <row r="675" spans="1:3" x14ac:dyDescent="0.2">
      <c r="A675" t="s">
        <v>95</v>
      </c>
      <c r="B675" t="s">
        <v>8</v>
      </c>
      <c r="C675" s="2">
        <v>6148471.7999999998</v>
      </c>
    </row>
    <row r="676" spans="1:3" x14ac:dyDescent="0.2">
      <c r="A676" t="s">
        <v>95</v>
      </c>
      <c r="B676" t="s">
        <v>3</v>
      </c>
      <c r="C676" s="2">
        <v>5218504.3</v>
      </c>
    </row>
    <row r="677" spans="1:3" x14ac:dyDescent="0.2">
      <c r="A677" t="s">
        <v>95</v>
      </c>
      <c r="B677" t="s">
        <v>9</v>
      </c>
      <c r="C677" s="1">
        <v>6440734</v>
      </c>
    </row>
    <row r="678" spans="1:3" x14ac:dyDescent="0.2">
      <c r="A678" t="s">
        <v>95</v>
      </c>
      <c r="B678" t="s">
        <v>10</v>
      </c>
      <c r="C678" s="1">
        <v>24902903</v>
      </c>
    </row>
    <row r="679" spans="1:3" x14ac:dyDescent="0.2">
      <c r="A679" t="s">
        <v>95</v>
      </c>
      <c r="B679" t="s">
        <v>11</v>
      </c>
      <c r="C679" s="1">
        <v>183489</v>
      </c>
    </row>
    <row r="680" spans="1:3" x14ac:dyDescent="0.2">
      <c r="A680" t="s">
        <v>95</v>
      </c>
      <c r="B680" t="s">
        <v>4</v>
      </c>
      <c r="C680" s="1">
        <v>99637405</v>
      </c>
    </row>
    <row r="681" spans="1:3" x14ac:dyDescent="0.2">
      <c r="A681" t="s">
        <v>96</v>
      </c>
      <c r="B681" t="s">
        <v>6</v>
      </c>
      <c r="C681" s="1">
        <v>1138553</v>
      </c>
    </row>
    <row r="682" spans="1:3" x14ac:dyDescent="0.2">
      <c r="A682" t="s">
        <v>96</v>
      </c>
      <c r="B682" t="s">
        <v>8</v>
      </c>
      <c r="C682" s="2">
        <v>5542034.7999999998</v>
      </c>
    </row>
    <row r="683" spans="1:3" x14ac:dyDescent="0.2">
      <c r="A683" t="s">
        <v>96</v>
      </c>
      <c r="B683" t="s">
        <v>3</v>
      </c>
      <c r="C683" s="2">
        <v>4715207.4000000004</v>
      </c>
    </row>
    <row r="684" spans="1:3" x14ac:dyDescent="0.2">
      <c r="A684" t="s">
        <v>96</v>
      </c>
      <c r="B684" t="s">
        <v>9</v>
      </c>
      <c r="C684" s="2">
        <v>5959270.3499999996</v>
      </c>
    </row>
    <row r="685" spans="1:3" x14ac:dyDescent="0.2">
      <c r="A685" t="s">
        <v>96</v>
      </c>
      <c r="B685" t="s">
        <v>10</v>
      </c>
      <c r="C685" s="1">
        <v>22473977</v>
      </c>
    </row>
    <row r="686" spans="1:3" x14ac:dyDescent="0.2">
      <c r="A686" t="s">
        <v>96</v>
      </c>
      <c r="B686" t="s">
        <v>11</v>
      </c>
      <c r="C686" s="1">
        <v>166494</v>
      </c>
    </row>
    <row r="687" spans="1:3" x14ac:dyDescent="0.2">
      <c r="A687" t="s">
        <v>96</v>
      </c>
      <c r="B687" t="s">
        <v>4</v>
      </c>
      <c r="C687" s="1">
        <v>94777290</v>
      </c>
    </row>
    <row r="688" spans="1:3" x14ac:dyDescent="0.2">
      <c r="A688" t="s">
        <v>97</v>
      </c>
      <c r="B688" t="s">
        <v>6</v>
      </c>
      <c r="C688" s="1">
        <v>1445807</v>
      </c>
    </row>
    <row r="689" spans="1:3" x14ac:dyDescent="0.2">
      <c r="A689" t="s">
        <v>97</v>
      </c>
      <c r="B689" t="s">
        <v>8</v>
      </c>
      <c r="C689" s="2">
        <v>7233843.4000000004</v>
      </c>
    </row>
    <row r="690" spans="1:3" x14ac:dyDescent="0.2">
      <c r="A690" t="s">
        <v>97</v>
      </c>
      <c r="B690" t="s">
        <v>3</v>
      </c>
      <c r="C690" s="2">
        <v>6098900.5999999996</v>
      </c>
    </row>
    <row r="691" spans="1:3" x14ac:dyDescent="0.2">
      <c r="A691" t="s">
        <v>97</v>
      </c>
      <c r="B691" t="s">
        <v>9</v>
      </c>
      <c r="C691" s="1">
        <v>7536065</v>
      </c>
    </row>
    <row r="692" spans="1:3" x14ac:dyDescent="0.2">
      <c r="A692" t="s">
        <v>97</v>
      </c>
      <c r="B692" t="s">
        <v>10</v>
      </c>
      <c r="C692" s="1">
        <v>28513410</v>
      </c>
    </row>
    <row r="693" spans="1:3" x14ac:dyDescent="0.2">
      <c r="A693" t="s">
        <v>97</v>
      </c>
      <c r="B693" t="s">
        <v>11</v>
      </c>
      <c r="C693" s="1">
        <v>220839</v>
      </c>
    </row>
    <row r="694" spans="1:3" x14ac:dyDescent="0.2">
      <c r="A694" t="s">
        <v>97</v>
      </c>
      <c r="B694" t="s">
        <v>4</v>
      </c>
      <c r="C694" s="1">
        <v>114107771</v>
      </c>
    </row>
    <row r="695" spans="1:3" x14ac:dyDescent="0.2">
      <c r="A695" t="s">
        <v>98</v>
      </c>
      <c r="B695" t="s">
        <v>6</v>
      </c>
      <c r="C695" s="1">
        <v>1418436</v>
      </c>
    </row>
    <row r="696" spans="1:3" x14ac:dyDescent="0.2">
      <c r="A696" t="s">
        <v>98</v>
      </c>
      <c r="B696" t="s">
        <v>8</v>
      </c>
      <c r="C696" s="2">
        <v>7213641.7999999998</v>
      </c>
    </row>
    <row r="697" spans="1:3" x14ac:dyDescent="0.2">
      <c r="A697" t="s">
        <v>98</v>
      </c>
      <c r="B697" t="s">
        <v>3</v>
      </c>
      <c r="C697" s="2">
        <v>6317455.7999999998</v>
      </c>
    </row>
    <row r="698" spans="1:3" x14ac:dyDescent="0.2">
      <c r="A698" t="s">
        <v>98</v>
      </c>
      <c r="B698" t="s">
        <v>9</v>
      </c>
      <c r="C698" s="1">
        <v>7325757</v>
      </c>
    </row>
    <row r="699" spans="1:3" x14ac:dyDescent="0.2">
      <c r="A699" t="s">
        <v>98</v>
      </c>
      <c r="B699" t="s">
        <v>10</v>
      </c>
      <c r="C699" s="1">
        <v>27929957</v>
      </c>
    </row>
    <row r="700" spans="1:3" x14ac:dyDescent="0.2">
      <c r="A700" t="s">
        <v>98</v>
      </c>
      <c r="B700" t="s">
        <v>11</v>
      </c>
      <c r="C700" s="1">
        <v>203962</v>
      </c>
    </row>
    <row r="701" spans="1:3" x14ac:dyDescent="0.2">
      <c r="A701" t="s">
        <v>98</v>
      </c>
      <c r="B701" t="s">
        <v>4</v>
      </c>
      <c r="C701" s="1">
        <v>111600957</v>
      </c>
    </row>
    <row r="702" spans="1:3" x14ac:dyDescent="0.2">
      <c r="A702" t="s">
        <v>99</v>
      </c>
      <c r="B702" t="s">
        <v>6</v>
      </c>
      <c r="C702" s="1">
        <v>1468647</v>
      </c>
    </row>
    <row r="703" spans="1:3" x14ac:dyDescent="0.2">
      <c r="A703" t="s">
        <v>99</v>
      </c>
      <c r="B703" t="s">
        <v>8</v>
      </c>
      <c r="C703" s="2">
        <v>6358339.2000000002</v>
      </c>
    </row>
    <row r="704" spans="1:3" x14ac:dyDescent="0.2">
      <c r="A704" t="s">
        <v>99</v>
      </c>
      <c r="B704" t="s">
        <v>3</v>
      </c>
      <c r="C704" s="2">
        <v>6264610.1399999997</v>
      </c>
    </row>
    <row r="705" spans="1:3" x14ac:dyDescent="0.2">
      <c r="A705" t="s">
        <v>99</v>
      </c>
      <c r="B705" t="s">
        <v>9</v>
      </c>
      <c r="C705" s="2">
        <v>7406622.8399999999</v>
      </c>
    </row>
    <row r="706" spans="1:3" x14ac:dyDescent="0.2">
      <c r="A706" t="s">
        <v>99</v>
      </c>
      <c r="B706" t="s">
        <v>10</v>
      </c>
      <c r="C706" s="2">
        <v>26826890.43</v>
      </c>
    </row>
    <row r="707" spans="1:3" x14ac:dyDescent="0.2">
      <c r="A707" t="s">
        <v>99</v>
      </c>
      <c r="B707" t="s">
        <v>11</v>
      </c>
      <c r="C707" s="1">
        <v>209232</v>
      </c>
    </row>
    <row r="708" spans="1:3" x14ac:dyDescent="0.2">
      <c r="A708" t="s">
        <v>99</v>
      </c>
      <c r="B708" t="s">
        <v>4</v>
      </c>
      <c r="C708" s="1">
        <v>112974138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Daisy Zhang</cp:lastModifiedBy>
  <dcterms:created xsi:type="dcterms:W3CDTF">2026-08-05T23:09:51Z</dcterms:created>
  <dcterms:modified xsi:type="dcterms:W3CDTF">2026-08-05T23:23:08Z</dcterms:modified>
</cp:coreProperties>
</file>